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Q:\04_マニュアル・書類フォーマット\【マニュアル】2026.04_予約システムに係る帳票・申請書変更\更新データ\"/>
    </mc:Choice>
  </mc:AlternateContent>
  <xr:revisionPtr revIDLastSave="0" documentId="14_{77A071A9-65B2-4564-9E17-9B8F0B7A5B51}" xr6:coauthVersionLast="47" xr6:coauthVersionMax="47" xr10:uidLastSave="{00000000-0000-0000-0000-000000000000}"/>
  <bookViews>
    <workbookView xWindow="-108" yWindow="-108" windowWidth="23256" windowHeight="12456" tabRatio="747" firstSheet="1" activeTab="1" xr2:uid="{0A6AB69A-386C-4667-8EF6-BB5131F54917}"/>
  </bookViews>
  <sheets>
    <sheet name="利用統括表c " sheetId="29" state="hidden" r:id="rId1"/>
    <sheet name="使用申込書" sheetId="30" r:id="rId2"/>
    <sheet name="誓約書" sheetId="28" r:id="rId3"/>
  </sheets>
  <definedNames>
    <definedName name="HTML_CodePage" hidden="1">932</definedName>
    <definedName name="HTML_Control" localSheetId="0" hidden="1">{"'研修日程表'!$A$1:$AT$42"}</definedName>
    <definedName name="HTML_Control" hidden="1">{"'研修日程表'!$A$1:$AT$42"}</definedName>
    <definedName name="HTML_OBDlg2" hidden="1">FALSE</definedName>
    <definedName name="HTML_OBDlg3" hidden="1">TRUE</definedName>
    <definedName name="HTML_OBDlg4" hidden="1">TRUE</definedName>
    <definedName name="HTML_OS" hidden="1">0</definedName>
    <definedName name="HTML_PathFile" hidden="1">"C:\WINDOWS\ﾃﾞｽｸﾄｯﾌﾟ\MyHTML.htm"</definedName>
    <definedName name="HTML_PathTemplate" hidden="1">"C:\WINDOWS\ﾃﾞｽｸﾄｯﾌﾟ\hp\k_nittei.htm"</definedName>
    <definedName name="_xlnm.Print_Area" localSheetId="1">使用申込書!$A$1:$O$39</definedName>
    <definedName name="_xlnm.Print_Area" localSheetId="0">'利用統括表c '!$A$1:$AV$41</definedName>
    <definedName name="新" localSheetId="0" hidden="1">{"'研修日程表'!$A$1:$AT$42"}</definedName>
    <definedName name="新" hidden="1">{"'研修日程表'!$A$1:$AT$42"}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 i="29" l="1"/>
  <c r="W2" i="29"/>
  <c r="AC41" i="29" l="1"/>
  <c r="AC40" i="29"/>
  <c r="AC39" i="29"/>
  <c r="AC38" i="29"/>
  <c r="AC37" i="29"/>
  <c r="AI37" i="29" s="1"/>
  <c r="AC36" i="29"/>
  <c r="AC35" i="29"/>
  <c r="AC34" i="29"/>
  <c r="AC33" i="29"/>
  <c r="AC32" i="29"/>
  <c r="AI32" i="29" s="1"/>
  <c r="AP32" i="29" s="1"/>
  <c r="AR28" i="29"/>
  <c r="S28" i="29"/>
  <c r="AR27" i="29"/>
  <c r="S27" i="29"/>
  <c r="AR26" i="29"/>
  <c r="S26" i="29"/>
  <c r="AR25" i="29"/>
  <c r="S25" i="29"/>
  <c r="P21" i="29"/>
  <c r="W21" i="29" s="1"/>
  <c r="P20" i="29"/>
  <c r="W20" i="29" s="1"/>
  <c r="P19" i="29"/>
  <c r="W19" i="29" s="1"/>
  <c r="P18" i="29"/>
  <c r="W18" i="29" s="1"/>
  <c r="AG6" i="29"/>
  <c r="W22" i="29" l="1"/>
  <c r="A10" i="29" l="1"/>
  <c r="K10" i="29"/>
  <c r="Q10" i="29"/>
  <c r="AA10" i="29"/>
  <c r="AG10" i="29"/>
  <c r="A11" i="29" l="1"/>
  <c r="A12" i="29"/>
  <c r="S10" i="29"/>
  <c r="AQ11" i="29"/>
  <c r="AI11" i="29"/>
  <c r="S11" i="29"/>
  <c r="AI10" i="29"/>
  <c r="AQ10" i="29"/>
  <c r="AO10" i="29"/>
  <c r="Q11" i="29"/>
  <c r="Q15" i="29" s="1"/>
  <c r="AO11" i="29"/>
  <c r="Y10" i="29"/>
  <c r="Y11" i="29"/>
  <c r="I11" i="29"/>
  <c r="AG11" i="29"/>
  <c r="AG15" i="29" s="1"/>
  <c r="I10" i="29"/>
  <c r="M11" i="29"/>
  <c r="M10" i="29"/>
  <c r="AK10" i="29"/>
  <c r="AK11" i="29"/>
  <c r="AC11" i="29"/>
  <c r="U10" i="29"/>
  <c r="AS11" i="29"/>
  <c r="AC10" i="29"/>
  <c r="U11" i="29"/>
  <c r="AS10" i="29"/>
  <c r="S15" i="29" l="1"/>
  <c r="AQ15" i="29"/>
  <c r="K11" i="29"/>
  <c r="K15" i="29" s="1"/>
  <c r="I15" i="29"/>
  <c r="AA11" i="29"/>
  <c r="AA15" i="29" s="1"/>
  <c r="AI15" i="29"/>
  <c r="Y15" i="29"/>
  <c r="AO15" i="29"/>
  <c r="M15" i="29"/>
  <c r="AS15" i="29"/>
  <c r="AC15" i="29"/>
  <c r="U15" i="29"/>
  <c r="AK15" i="29"/>
  <c r="AM10" i="29"/>
  <c r="W10" i="29"/>
  <c r="AM11" i="29"/>
  <c r="O11" i="29"/>
  <c r="AE11" i="29"/>
  <c r="W11" i="29"/>
  <c r="O10" i="29"/>
  <c r="AU11" i="29"/>
  <c r="AU10" i="29"/>
  <c r="O15" i="29" l="1"/>
  <c r="AE10" i="29"/>
  <c r="AJ21" i="29"/>
  <c r="AQ21" i="29" s="1"/>
  <c r="AU15" i="29"/>
  <c r="AJ18" i="29"/>
  <c r="AQ18" i="29" s="1"/>
  <c r="W15" i="29"/>
  <c r="AJ20" i="29"/>
  <c r="AQ20" i="29" s="1"/>
  <c r="AM15" i="29"/>
  <c r="AE15" i="29" l="1"/>
  <c r="AJ19" i="29"/>
  <c r="AQ19" i="29" s="1"/>
  <c r="AQ22" i="29" s="1"/>
</calcChain>
</file>

<file path=xl/sharedStrings.xml><?xml version="1.0" encoding="utf-8"?>
<sst xmlns="http://schemas.openxmlformats.org/spreadsheetml/2006/main" count="208" uniqueCount="124">
  <si>
    <t>〇</t>
    <phoneticPr fontId="10"/>
  </si>
  <si>
    <t>×</t>
    <phoneticPr fontId="10"/>
  </si>
  <si>
    <t>合計</t>
    <rPh sb="0" eb="2">
      <t>ゴウケイ</t>
    </rPh>
    <phoneticPr fontId="6"/>
  </si>
  <si>
    <t>利用期間</t>
    <rPh sb="0" eb="4">
      <t>リヨウキカン</t>
    </rPh>
    <phoneticPr fontId="10"/>
  </si>
  <si>
    <t>利用団体</t>
    <rPh sb="0" eb="4">
      <t>リヨウダンタイ</t>
    </rPh>
    <phoneticPr fontId="10"/>
  </si>
  <si>
    <t>合計</t>
    <rPh sb="0" eb="2">
      <t>ゴウケイ</t>
    </rPh>
    <phoneticPr fontId="10"/>
  </si>
  <si>
    <t>計</t>
    <rPh sb="0" eb="1">
      <t>ケイ</t>
    </rPh>
    <phoneticPr fontId="10"/>
  </si>
  <si>
    <t>内訳</t>
    <rPh sb="0" eb="2">
      <t>ウチワケ</t>
    </rPh>
    <phoneticPr fontId="10"/>
  </si>
  <si>
    <t>施設使用料</t>
    <rPh sb="0" eb="2">
      <t>シセツ</t>
    </rPh>
    <rPh sb="2" eb="5">
      <t>シヨウリョウ</t>
    </rPh>
    <phoneticPr fontId="10"/>
  </si>
  <si>
    <t>工作・キャンプファイヤー・キャンドル代など</t>
    <rPh sb="0" eb="2">
      <t>コウサク</t>
    </rPh>
    <rPh sb="18" eb="19">
      <t>ダイ</t>
    </rPh>
    <phoneticPr fontId="10"/>
  </si>
  <si>
    <t>差引計</t>
    <rPh sb="0" eb="2">
      <t>サシヒキ</t>
    </rPh>
    <rPh sb="2" eb="3">
      <t>ケイ</t>
    </rPh>
    <phoneticPr fontId="10"/>
  </si>
  <si>
    <t>内減免</t>
    <rPh sb="0" eb="1">
      <t>ウチ</t>
    </rPh>
    <rPh sb="1" eb="3">
      <t>ゲンメン</t>
    </rPh>
    <phoneticPr fontId="10"/>
  </si>
  <si>
    <t>女性     人数</t>
    <rPh sb="0" eb="2">
      <t>ジョセイ</t>
    </rPh>
    <rPh sb="7" eb="9">
      <t>ニンズウ</t>
    </rPh>
    <phoneticPr fontId="10"/>
  </si>
  <si>
    <t>男性    人数</t>
    <rPh sb="0" eb="2">
      <t>ダンセイ</t>
    </rPh>
    <rPh sb="6" eb="8">
      <t>ニンズウ</t>
    </rPh>
    <phoneticPr fontId="10"/>
  </si>
  <si>
    <t>キャンプ場</t>
    <rPh sb="4" eb="5">
      <t>ジョウ</t>
    </rPh>
    <phoneticPr fontId="10"/>
  </si>
  <si>
    <t>本館</t>
    <rPh sb="0" eb="2">
      <t>ホンカン</t>
    </rPh>
    <phoneticPr fontId="10"/>
  </si>
  <si>
    <t>宿泊場所</t>
    <rPh sb="0" eb="2">
      <t>シュクハク</t>
    </rPh>
    <rPh sb="2" eb="4">
      <t>バショ</t>
    </rPh>
    <phoneticPr fontId="10"/>
  </si>
  <si>
    <t>振込</t>
    <rPh sb="0" eb="2">
      <t>フリコミ</t>
    </rPh>
    <phoneticPr fontId="10"/>
  </si>
  <si>
    <t>現金</t>
    <rPh sb="0" eb="2">
      <t>ゲンキン</t>
    </rPh>
    <phoneticPr fontId="10"/>
  </si>
  <si>
    <t>女性</t>
    <rPh sb="0" eb="2">
      <t>ジョセイ</t>
    </rPh>
    <phoneticPr fontId="10"/>
  </si>
  <si>
    <t>男性</t>
    <rPh sb="0" eb="2">
      <t>ダンセイ</t>
    </rPh>
    <phoneticPr fontId="10"/>
  </si>
  <si>
    <t>実人数</t>
    <rPh sb="0" eb="3">
      <t>ジツニンズウ</t>
    </rPh>
    <phoneticPr fontId="10"/>
  </si>
  <si>
    <t>⑤左記以外</t>
    <rPh sb="1" eb="3">
      <t>サキ</t>
    </rPh>
    <rPh sb="3" eb="5">
      <t>イガイ</t>
    </rPh>
    <phoneticPr fontId="10"/>
  </si>
  <si>
    <t>④学校の教員</t>
    <rPh sb="1" eb="3">
      <t>ガッコウ</t>
    </rPh>
    <rPh sb="4" eb="6">
      <t>キョウイン</t>
    </rPh>
    <phoneticPr fontId="10"/>
  </si>
  <si>
    <t>③高校生・学生又
は23歳未満の青年</t>
    <rPh sb="1" eb="4">
      <t>コウコウセイ</t>
    </rPh>
    <rPh sb="5" eb="7">
      <t>ガクセイ</t>
    </rPh>
    <rPh sb="7" eb="8">
      <t>マタ</t>
    </rPh>
    <rPh sb="12" eb="15">
      <t>サイミマン</t>
    </rPh>
    <rPh sb="16" eb="18">
      <t>セイネン</t>
    </rPh>
    <phoneticPr fontId="10"/>
  </si>
  <si>
    <t>②３歳以上～中学生以下</t>
    <phoneticPr fontId="10"/>
  </si>
  <si>
    <t>①３歳未満</t>
    <rPh sb="2" eb="5">
      <t>サイミマン</t>
    </rPh>
    <phoneticPr fontId="10"/>
  </si>
  <si>
    <t>　④学校の教員</t>
    <rPh sb="2" eb="4">
      <t>ガッコウ</t>
    </rPh>
    <rPh sb="5" eb="7">
      <t>キョウイン</t>
    </rPh>
    <phoneticPr fontId="10"/>
  </si>
  <si>
    <t>　⑤上記以外</t>
    <rPh sb="2" eb="4">
      <t>ジョウキ</t>
    </rPh>
    <rPh sb="4" eb="6">
      <t>イガイ</t>
    </rPh>
    <phoneticPr fontId="10"/>
  </si>
  <si>
    <t>=</t>
    <phoneticPr fontId="10"/>
  </si>
  <si>
    <t>本館宿泊</t>
    <rPh sb="0" eb="4">
      <t>ホンカンシュクハク</t>
    </rPh>
    <phoneticPr fontId="10"/>
  </si>
  <si>
    <t>キャンプ場宿泊</t>
    <rPh sb="4" eb="5">
      <t>ジョウ</t>
    </rPh>
    <rPh sb="5" eb="7">
      <t>シュクハク</t>
    </rPh>
    <phoneticPr fontId="10"/>
  </si>
  <si>
    <t>宿泊費用</t>
    <rPh sb="0" eb="2">
      <t>シュクハク</t>
    </rPh>
    <rPh sb="2" eb="4">
      <t>ヒヨウ</t>
    </rPh>
    <phoneticPr fontId="10"/>
  </si>
  <si>
    <t>領収書名</t>
    <rPh sb="0" eb="4">
      <t>リョウシュウショメイ</t>
    </rPh>
    <phoneticPr fontId="10"/>
  </si>
  <si>
    <t xml:space="preserve">利用統括表 </t>
    <rPh sb="0" eb="2">
      <t>リヨウ</t>
    </rPh>
    <rPh sb="2" eb="4">
      <t>トウカツ</t>
    </rPh>
    <rPh sb="4" eb="5">
      <t>ヒョウ</t>
    </rPh>
    <phoneticPr fontId="10"/>
  </si>
  <si>
    <t>年</t>
    <rPh sb="0" eb="1">
      <t>ネン</t>
    </rPh>
    <phoneticPr fontId="10"/>
  </si>
  <si>
    <t>月</t>
    <rPh sb="0" eb="1">
      <t>ツキ</t>
    </rPh>
    <phoneticPr fontId="10"/>
  </si>
  <si>
    <t>日</t>
    <rPh sb="0" eb="1">
      <t>ヒ</t>
    </rPh>
    <phoneticPr fontId="10"/>
  </si>
  <si>
    <t>☑</t>
    <phoneticPr fontId="10"/>
  </si>
  <si>
    <t>☐</t>
  </si>
  <si>
    <t>☐</t>
    <phoneticPr fontId="10"/>
  </si>
  <si>
    <t>宿日・人数</t>
    <rPh sb="0" eb="1">
      <t>ヤド</t>
    </rPh>
    <rPh sb="1" eb="2">
      <t>ヒ</t>
    </rPh>
    <rPh sb="3" eb="5">
      <t>ニンズウ</t>
    </rPh>
    <phoneticPr fontId="10"/>
  </si>
  <si>
    <t>　②３歳以上
　　　中学生以下</t>
    <phoneticPr fontId="10"/>
  </si>
  <si>
    <t>　③高校生・学生又
　　　は23歳未満の青年</t>
    <rPh sb="2" eb="5">
      <t>コウコウセイ</t>
    </rPh>
    <rPh sb="6" eb="8">
      <t>ガクセイ</t>
    </rPh>
    <rPh sb="8" eb="9">
      <t>マタ</t>
    </rPh>
    <rPh sb="16" eb="19">
      <t>サイミマン</t>
    </rPh>
    <rPh sb="20" eb="22">
      <t>セイネン</t>
    </rPh>
    <phoneticPr fontId="10"/>
  </si>
  <si>
    <t>利用日
月／日</t>
    <rPh sb="0" eb="3">
      <t>リヨウビ</t>
    </rPh>
    <phoneticPr fontId="10"/>
  </si>
  <si>
    <t>〇</t>
  </si>
  <si>
    <t>誓　　　　　約</t>
    <rPh sb="0" eb="7">
      <t>セイヤク</t>
    </rPh>
    <phoneticPr fontId="6"/>
  </si>
  <si>
    <t>私は、北山少年自然の家使用申込に当たり、次の事項について誓約します。</t>
    <rPh sb="0" eb="1">
      <t>ワタシ</t>
    </rPh>
    <rPh sb="3" eb="9">
      <t>ホクザンショウネンシゼン</t>
    </rPh>
    <rPh sb="10" eb="11">
      <t>イエ</t>
    </rPh>
    <rPh sb="11" eb="15">
      <t>シヨウモウシコミ</t>
    </rPh>
    <rPh sb="16" eb="17">
      <t>ア</t>
    </rPh>
    <rPh sb="20" eb="21">
      <t>ツギ</t>
    </rPh>
    <rPh sb="22" eb="24">
      <t>ジコウ</t>
    </rPh>
    <rPh sb="28" eb="30">
      <t>セイヤク</t>
    </rPh>
    <phoneticPr fontId="6"/>
  </si>
  <si>
    <t>□</t>
    <phoneticPr fontId="6"/>
  </si>
  <si>
    <t>自己又は自社の役員等が、次の各号のいずれにも該当する者ではありません。
また、次の各号に掲げる者が、その経営に実質的に関与している法人その他の
団体又は個人ではありません</t>
    <rPh sb="0" eb="2">
      <t>ジコ</t>
    </rPh>
    <rPh sb="2" eb="3">
      <t>マタ</t>
    </rPh>
    <rPh sb="4" eb="6">
      <t>ジシャ</t>
    </rPh>
    <rPh sb="7" eb="10">
      <t>ヤクイントウ</t>
    </rPh>
    <rPh sb="12" eb="13">
      <t>ツギ</t>
    </rPh>
    <rPh sb="14" eb="16">
      <t>カクゴウ</t>
    </rPh>
    <rPh sb="22" eb="24">
      <t>ガイトウ</t>
    </rPh>
    <rPh sb="26" eb="27">
      <t>モノ</t>
    </rPh>
    <rPh sb="39" eb="40">
      <t>ツギ</t>
    </rPh>
    <rPh sb="41" eb="43">
      <t>カクゴウ</t>
    </rPh>
    <rPh sb="44" eb="45">
      <t>カカ</t>
    </rPh>
    <rPh sb="47" eb="48">
      <t>モノ</t>
    </rPh>
    <rPh sb="52" eb="54">
      <t>ケイエイ</t>
    </rPh>
    <rPh sb="55" eb="58">
      <t>ジッシツテキ</t>
    </rPh>
    <rPh sb="59" eb="61">
      <t>カンヨ</t>
    </rPh>
    <rPh sb="65" eb="67">
      <t>ホウジン</t>
    </rPh>
    <rPh sb="69" eb="70">
      <t>タ</t>
    </rPh>
    <rPh sb="72" eb="74">
      <t>ダンタイ</t>
    </rPh>
    <rPh sb="74" eb="75">
      <t>マタ</t>
    </rPh>
    <rPh sb="76" eb="78">
      <t>コジン</t>
    </rPh>
    <phoneticPr fontId="6"/>
  </si>
  <si>
    <t>ア</t>
    <phoneticPr fontId="6"/>
  </si>
  <si>
    <t>暴力団（暴力団員による不当な行為の防止等に関する法律
（平成3年法律第７７号）第2条第2号に規定する暴力団をいう。以下同じ）</t>
    <rPh sb="0" eb="3">
      <t>ボウリョクダン</t>
    </rPh>
    <rPh sb="4" eb="8">
      <t>ボウリョクダンイン</t>
    </rPh>
    <rPh sb="11" eb="13">
      <t>フトウ</t>
    </rPh>
    <rPh sb="14" eb="16">
      <t>コウイ</t>
    </rPh>
    <rPh sb="17" eb="20">
      <t>ボウシトウ</t>
    </rPh>
    <rPh sb="21" eb="22">
      <t>カン</t>
    </rPh>
    <rPh sb="24" eb="26">
      <t>ホウリツ</t>
    </rPh>
    <rPh sb="28" eb="30">
      <t>ヘイセイサンネン</t>
    </rPh>
    <rPh sb="31" eb="32">
      <t>ネン</t>
    </rPh>
    <rPh sb="32" eb="34">
      <t>ホウリツ</t>
    </rPh>
    <rPh sb="34" eb="35">
      <t>ダイ</t>
    </rPh>
    <rPh sb="37" eb="38">
      <t>ゴウ</t>
    </rPh>
    <rPh sb="39" eb="40">
      <t>ダイ</t>
    </rPh>
    <rPh sb="41" eb="42">
      <t>ジョウ</t>
    </rPh>
    <rPh sb="42" eb="43">
      <t>ダイ</t>
    </rPh>
    <rPh sb="44" eb="45">
      <t>ゴウ</t>
    </rPh>
    <rPh sb="46" eb="48">
      <t>キテイ</t>
    </rPh>
    <rPh sb="50" eb="53">
      <t>ボウリョクダン</t>
    </rPh>
    <rPh sb="57" eb="60">
      <t>イカオナ</t>
    </rPh>
    <phoneticPr fontId="6"/>
  </si>
  <si>
    <t>イ</t>
    <phoneticPr fontId="6"/>
  </si>
  <si>
    <t>暴力団員（同法第2条第6号に規定する暴力団員をいう。以下同じ。）</t>
    <rPh sb="0" eb="4">
      <t>ボウリョクダンイン</t>
    </rPh>
    <rPh sb="5" eb="6">
      <t>ドウホウ</t>
    </rPh>
    <rPh sb="6" eb="7">
      <t>ホウリツ</t>
    </rPh>
    <rPh sb="7" eb="8">
      <t>ダイ</t>
    </rPh>
    <rPh sb="9" eb="10">
      <t>ジョウ</t>
    </rPh>
    <rPh sb="10" eb="11">
      <t>ダイ</t>
    </rPh>
    <rPh sb="12" eb="13">
      <t>ゴウ</t>
    </rPh>
    <rPh sb="14" eb="16">
      <t>キテイ</t>
    </rPh>
    <rPh sb="18" eb="22">
      <t>ボウリョクダンイン</t>
    </rPh>
    <rPh sb="26" eb="29">
      <t>イカオナ</t>
    </rPh>
    <phoneticPr fontId="6"/>
  </si>
  <si>
    <t>ウ</t>
    <phoneticPr fontId="6"/>
  </si>
  <si>
    <t>暴力団員でなくなった日から5年を経過しない者</t>
    <rPh sb="0" eb="4">
      <t>ボウリョクダンイン</t>
    </rPh>
    <rPh sb="10" eb="11">
      <t>ヒ</t>
    </rPh>
    <rPh sb="14" eb="15">
      <t>ネン</t>
    </rPh>
    <rPh sb="16" eb="18">
      <t>ケイカ</t>
    </rPh>
    <rPh sb="21" eb="22">
      <t>モノ</t>
    </rPh>
    <phoneticPr fontId="6"/>
  </si>
  <si>
    <t>エ</t>
    <phoneticPr fontId="6"/>
  </si>
  <si>
    <t>自己、自社若しくは第三者の不正な利益を図る目的又は第三者に損害を
与える目的を持って暴力団又は暴力団員を利用している者</t>
    <rPh sb="0" eb="2">
      <t>ジコ</t>
    </rPh>
    <rPh sb="3" eb="5">
      <t>ジシャ</t>
    </rPh>
    <rPh sb="5" eb="6">
      <t>モ</t>
    </rPh>
    <rPh sb="9" eb="10">
      <t>ダイ</t>
    </rPh>
    <rPh sb="10" eb="11">
      <t>3</t>
    </rPh>
    <rPh sb="11" eb="12">
      <t>モノ</t>
    </rPh>
    <rPh sb="13" eb="15">
      <t>フセイ</t>
    </rPh>
    <rPh sb="16" eb="18">
      <t>リエキ</t>
    </rPh>
    <rPh sb="19" eb="20">
      <t>ハカ</t>
    </rPh>
    <rPh sb="21" eb="23">
      <t>モクテキ</t>
    </rPh>
    <rPh sb="23" eb="24">
      <t>マタ</t>
    </rPh>
    <rPh sb="25" eb="27">
      <t>ダイ3シャ</t>
    </rPh>
    <rPh sb="27" eb="28">
      <t>モノ</t>
    </rPh>
    <rPh sb="29" eb="31">
      <t>ソンガイ</t>
    </rPh>
    <rPh sb="33" eb="34">
      <t>アタ</t>
    </rPh>
    <rPh sb="36" eb="38">
      <t>モクテキ</t>
    </rPh>
    <rPh sb="39" eb="40">
      <t>モ</t>
    </rPh>
    <rPh sb="42" eb="46">
      <t>ボウリョクダンマタ</t>
    </rPh>
    <rPh sb="47" eb="51">
      <t>ボウリョクダンイン</t>
    </rPh>
    <rPh sb="52" eb="54">
      <t>リヨウ</t>
    </rPh>
    <rPh sb="58" eb="59">
      <t>モノ</t>
    </rPh>
    <phoneticPr fontId="6"/>
  </si>
  <si>
    <t>オ</t>
    <phoneticPr fontId="6"/>
  </si>
  <si>
    <t>暴力団又は暴力団員に対して資金等を提供し、又は便宜を供与するなど、
直接的若しくは積極的に暴力団の維持運営に協力し、又は関与している者</t>
    <rPh sb="0" eb="3">
      <t>ボウリョクダン</t>
    </rPh>
    <rPh sb="3" eb="4">
      <t>マタ</t>
    </rPh>
    <rPh sb="5" eb="8">
      <t>ボウリョクダン</t>
    </rPh>
    <rPh sb="8" eb="9">
      <t>イン</t>
    </rPh>
    <rPh sb="10" eb="11">
      <t>タイ</t>
    </rPh>
    <rPh sb="13" eb="16">
      <t>シキントウ</t>
    </rPh>
    <rPh sb="17" eb="19">
      <t>テイキョウ</t>
    </rPh>
    <rPh sb="21" eb="22">
      <t>マタ</t>
    </rPh>
    <rPh sb="23" eb="25">
      <t>ベンギ</t>
    </rPh>
    <rPh sb="26" eb="28">
      <t>キョウヨ</t>
    </rPh>
    <rPh sb="34" eb="37">
      <t>チョクセツテキ</t>
    </rPh>
    <rPh sb="37" eb="38">
      <t>モ</t>
    </rPh>
    <rPh sb="41" eb="44">
      <t>セッキョクテキ</t>
    </rPh>
    <rPh sb="45" eb="48">
      <t>ボウリョクダン</t>
    </rPh>
    <rPh sb="49" eb="53">
      <t>イジウンエイ</t>
    </rPh>
    <rPh sb="54" eb="56">
      <t>キョウリョク</t>
    </rPh>
    <rPh sb="58" eb="59">
      <t>マタ</t>
    </rPh>
    <rPh sb="60" eb="62">
      <t>カンヨ</t>
    </rPh>
    <rPh sb="66" eb="67">
      <t>モノ</t>
    </rPh>
    <phoneticPr fontId="6"/>
  </si>
  <si>
    <t>カ</t>
    <phoneticPr fontId="6"/>
  </si>
  <si>
    <t>暴力団又は暴力団員と社会的に批判されるべき関係を有している者</t>
    <rPh sb="0" eb="3">
      <t>ボウリョクダン</t>
    </rPh>
    <rPh sb="3" eb="4">
      <t>マタ</t>
    </rPh>
    <rPh sb="5" eb="9">
      <t>ボウリョクダンイン</t>
    </rPh>
    <rPh sb="10" eb="13">
      <t>シャカイテキ</t>
    </rPh>
    <rPh sb="14" eb="16">
      <t>ヒハン</t>
    </rPh>
    <rPh sb="21" eb="23">
      <t>カンケイ</t>
    </rPh>
    <rPh sb="24" eb="25">
      <t>ユウ</t>
    </rPh>
    <rPh sb="29" eb="30">
      <t>モノ</t>
    </rPh>
    <phoneticPr fontId="6"/>
  </si>
  <si>
    <t>キ</t>
    <phoneticPr fontId="6"/>
  </si>
  <si>
    <t>暴力団又は暴力団員であることを知りながらこれらを利用している者</t>
    <rPh sb="0" eb="3">
      <t>ボウリョクダン</t>
    </rPh>
    <rPh sb="3" eb="4">
      <t>マタ</t>
    </rPh>
    <rPh sb="5" eb="9">
      <t>ボウリョクダンイン</t>
    </rPh>
    <rPh sb="15" eb="16">
      <t>シ</t>
    </rPh>
    <rPh sb="24" eb="26">
      <t>リヨウ</t>
    </rPh>
    <rPh sb="30" eb="31">
      <t>モノ</t>
    </rPh>
    <phoneticPr fontId="6"/>
  </si>
  <si>
    <t>利用団体名</t>
    <rPh sb="0" eb="5">
      <t>リヨウダンタイメイ</t>
    </rPh>
    <phoneticPr fontId="6"/>
  </si>
  <si>
    <t>責任者氏名</t>
    <rPh sb="0" eb="3">
      <t>セキニンシャ</t>
    </rPh>
    <rPh sb="3" eb="5">
      <t>シメイ</t>
    </rPh>
    <phoneticPr fontId="6"/>
  </si>
  <si>
    <t>令和</t>
    <rPh sb="0" eb="2">
      <t>レイワ</t>
    </rPh>
    <phoneticPr fontId="10"/>
  </si>
  <si>
    <t>様式第１号（第５条関係）</t>
    <rPh sb="0" eb="5">
      <t>ヨウシキダイイチゴウ</t>
    </rPh>
    <rPh sb="6" eb="9">
      <t>ダイゴジョウ</t>
    </rPh>
    <rPh sb="9" eb="11">
      <t>カンケイ</t>
    </rPh>
    <phoneticPr fontId="6"/>
  </si>
  <si>
    <t>佐賀県北山少年自然の家使用申込書</t>
    <rPh sb="0" eb="5">
      <t>サガケンホクザン</t>
    </rPh>
    <rPh sb="5" eb="9">
      <t>ショウネンシゼン</t>
    </rPh>
    <rPh sb="10" eb="11">
      <t>イエ</t>
    </rPh>
    <rPh sb="11" eb="16">
      <t>シヨウモウシコミショ</t>
    </rPh>
    <phoneticPr fontId="6"/>
  </si>
  <si>
    <t>申込年月日　　　　　　年　　　月　　　日</t>
    <rPh sb="0" eb="2">
      <t>モウシコミ</t>
    </rPh>
    <rPh sb="2" eb="5">
      <t>ネンガッピ</t>
    </rPh>
    <rPh sb="11" eb="12">
      <t>ネン</t>
    </rPh>
    <rPh sb="15" eb="16">
      <t>ツキ</t>
    </rPh>
    <rPh sb="19" eb="20">
      <t>ヒ</t>
    </rPh>
    <phoneticPr fontId="6"/>
  </si>
  <si>
    <t>佐賀県北山少年自然の家 所長 様</t>
    <rPh sb="0" eb="5">
      <t>サガケンホクザン</t>
    </rPh>
    <rPh sb="5" eb="9">
      <t>ショウネンシゼン</t>
    </rPh>
    <rPh sb="10" eb="11">
      <t>イエ</t>
    </rPh>
    <rPh sb="12" eb="14">
      <t>ショチョウサマ</t>
    </rPh>
    <rPh sb="15" eb="16">
      <t>サマ</t>
    </rPh>
    <phoneticPr fontId="6"/>
  </si>
  <si>
    <t>申込団体名</t>
    <rPh sb="0" eb="5">
      <t>モウシコミダンタイメイ</t>
    </rPh>
    <phoneticPr fontId="6"/>
  </si>
  <si>
    <t>責任者住所</t>
    <rPh sb="0" eb="3">
      <t>セキニンシャ</t>
    </rPh>
    <rPh sb="3" eb="5">
      <t>ジュウショ</t>
    </rPh>
    <phoneticPr fontId="6"/>
  </si>
  <si>
    <t>責任者氏名</t>
    <rPh sb="0" eb="5">
      <t>セキニンシャシメイ</t>
    </rPh>
    <phoneticPr fontId="6"/>
  </si>
  <si>
    <t>（</t>
    <phoneticPr fontId="6"/>
  </si>
  <si>
    <t>電話番号</t>
    <rPh sb="0" eb="4">
      <t>デンワバンゴウ</t>
    </rPh>
    <phoneticPr fontId="6"/>
  </si>
  <si>
    <t>）</t>
    <phoneticPr fontId="6"/>
  </si>
  <si>
    <t>携帯番号</t>
    <rPh sb="0" eb="4">
      <t>ケイタイバンゴウ</t>
    </rPh>
    <phoneticPr fontId="6"/>
  </si>
  <si>
    <t>下記のとおり佐賀県北山少年自然の家を使用したいので、許可されるよう申請します.</t>
    <rPh sb="16" eb="17">
      <t>イエ</t>
    </rPh>
    <rPh sb="26" eb="28">
      <t>キョカ</t>
    </rPh>
    <phoneticPr fontId="6"/>
  </si>
  <si>
    <t>記</t>
    <rPh sb="0" eb="1">
      <t>シル</t>
    </rPh>
    <phoneticPr fontId="6"/>
  </si>
  <si>
    <t>使用目的</t>
    <rPh sb="0" eb="4">
      <t>シヨウモクテキ</t>
    </rPh>
    <phoneticPr fontId="6"/>
  </si>
  <si>
    <t>使用期間</t>
    <rPh sb="0" eb="4">
      <t>シヨウキカン</t>
    </rPh>
    <phoneticPr fontId="6"/>
  </si>
  <si>
    <t>使用人員・宿泊人員の内訳</t>
    <rPh sb="0" eb="4">
      <t>シヨウジンイン</t>
    </rPh>
    <rPh sb="5" eb="9">
      <t>シュクハクジンイン</t>
    </rPh>
    <rPh sb="10" eb="12">
      <t>ウチワケ</t>
    </rPh>
    <phoneticPr fontId="6"/>
  </si>
  <si>
    <t>使用人員</t>
    <rPh sb="0" eb="2">
      <t>シヨウ</t>
    </rPh>
    <rPh sb="2" eb="4">
      <t>ジンイン</t>
    </rPh>
    <phoneticPr fontId="6"/>
  </si>
  <si>
    <t>宿　泊　人　員</t>
    <rPh sb="0" eb="3">
      <t>シュクハクニンズウ</t>
    </rPh>
    <rPh sb="4" eb="7">
      <t>ジンイン</t>
    </rPh>
    <phoneticPr fontId="6"/>
  </si>
  <si>
    <t>合　計</t>
    <rPh sb="0" eb="3">
      <t>ゴウケイ</t>
    </rPh>
    <phoneticPr fontId="6"/>
  </si>
  <si>
    <t>３歳未満の
未就学児</t>
    <rPh sb="1" eb="4">
      <t>サンサイミマン</t>
    </rPh>
    <rPh sb="6" eb="9">
      <t>ミシュウガクジ</t>
    </rPh>
    <rPh sb="9" eb="10">
      <t>ジドウ</t>
    </rPh>
    <phoneticPr fontId="6"/>
  </si>
  <si>
    <t>男性</t>
    <rPh sb="0" eb="2">
      <t>ダンセイ</t>
    </rPh>
    <phoneticPr fontId="6"/>
  </si>
  <si>
    <t>女性</t>
    <rPh sb="0" eb="2">
      <t>ジョセイ</t>
    </rPh>
    <phoneticPr fontId="6"/>
  </si>
  <si>
    <t>計</t>
    <rPh sb="0" eb="1">
      <t>ケイ</t>
    </rPh>
    <phoneticPr fontId="6"/>
  </si>
  <si>
    <t>３歳以上の
未就学児
小・中学生</t>
    <rPh sb="1" eb="2">
      <t>サンサイミマン</t>
    </rPh>
    <rPh sb="2" eb="4">
      <t>イジョウ</t>
    </rPh>
    <rPh sb="6" eb="9">
      <t>ミシュウガクジ</t>
    </rPh>
    <rPh sb="9" eb="10">
      <t>ジドウ</t>
    </rPh>
    <rPh sb="11" eb="16">
      <t>ショウチュウガクセイ</t>
    </rPh>
    <phoneticPr fontId="6"/>
  </si>
  <si>
    <t>上記以外の者</t>
    <rPh sb="0" eb="4">
      <t>ジョウキイガイ</t>
    </rPh>
    <rPh sb="5" eb="6">
      <t>モノ</t>
    </rPh>
    <phoneticPr fontId="6"/>
  </si>
  <si>
    <t xml:space="preserve"> 内容を確認の上、チェック欄にチェックを入れてください。</t>
    <rPh sb="1" eb="3">
      <t>ナイヨウ</t>
    </rPh>
    <rPh sb="4" eb="6">
      <t>カクニン</t>
    </rPh>
    <rPh sb="7" eb="8">
      <t>ウエ</t>
    </rPh>
    <phoneticPr fontId="6"/>
  </si>
  <si>
    <t>営利・布教・政治活動目的の使用を行わない。</t>
    <rPh sb="3" eb="5">
      <t>フキョウ</t>
    </rPh>
    <rPh sb="6" eb="8">
      <t>セイジ</t>
    </rPh>
    <rPh sb="8" eb="10">
      <t>カツドウ</t>
    </rPh>
    <rPh sb="10" eb="12">
      <t>モクテキ</t>
    </rPh>
    <rPh sb="13" eb="15">
      <t>シヨウ</t>
    </rPh>
    <phoneticPr fontId="6"/>
  </si>
  <si>
    <t>指導担当者氏名</t>
    <rPh sb="0" eb="7">
      <t>シドウタントウシャシメイ</t>
    </rPh>
    <phoneticPr fontId="6"/>
  </si>
  <si>
    <t>指導担当者連絡先（電話）</t>
    <rPh sb="0" eb="5">
      <t>シドウタントウシャ</t>
    </rPh>
    <rPh sb="5" eb="8">
      <t>レンラクサキ</t>
    </rPh>
    <rPh sb="9" eb="11">
      <t>デンワ</t>
    </rPh>
    <phoneticPr fontId="6"/>
  </si>
  <si>
    <t>※受付年月日</t>
    <rPh sb="1" eb="6">
      <t>ウケツケネンガッピ</t>
    </rPh>
    <phoneticPr fontId="6"/>
  </si>
  <si>
    <t>※許可年月日</t>
    <rPh sb="1" eb="6">
      <t>キョカネンガッピ</t>
    </rPh>
    <phoneticPr fontId="6"/>
  </si>
  <si>
    <t>※許可番号</t>
    <rPh sb="1" eb="5">
      <t>キョカバンゴウ</t>
    </rPh>
    <phoneticPr fontId="6"/>
  </si>
  <si>
    <t>※使用料の減免</t>
    <rPh sb="1" eb="4">
      <t>シヨウリョウ</t>
    </rPh>
    <rPh sb="5" eb="7">
      <t>ゲンメン</t>
    </rPh>
    <phoneticPr fontId="6"/>
  </si>
  <si>
    <t>※団体区分</t>
    <rPh sb="1" eb="5">
      <t>ダンタイクブン</t>
    </rPh>
    <phoneticPr fontId="6"/>
  </si>
  <si>
    <t>備考</t>
    <rPh sb="0" eb="2">
      <t>ビコウ</t>
    </rPh>
    <phoneticPr fontId="6"/>
  </si>
  <si>
    <t>1 .※欄は記入しないで下さい。
2. 使用申込書は、研修日程表、参加者名簿、誓約書、食事注文表を添付のうえ提出して下さい。
3 . 研修日程表の作成にあたっては、北山少年自然の家とあらかじめ協議のうえ作成して下さい。
4. 申込みに当たっては、誓約書の誓約内容を確認の上、□にレ〈チェック〉を記入して下さい。　　　　　　　　　　　　　　　　　　　　　　　　　　　</t>
    <rPh sb="33" eb="38">
      <t>サンカシャメイボ</t>
    </rPh>
    <rPh sb="39" eb="42">
      <t>セイヤクショ</t>
    </rPh>
    <rPh sb="43" eb="47">
      <t>ショクジチュウモン</t>
    </rPh>
    <rPh sb="47" eb="48">
      <t>ヒョウ</t>
    </rPh>
    <rPh sb="123" eb="126">
      <t>セイヤクショ</t>
    </rPh>
    <phoneticPr fontId="6"/>
  </si>
  <si>
    <t>北山少年自然の家では、事業全般から暴力団体を排除するため、暴力団でない旨の誓約をお願いしています。
なお、内容確認のため佐賀県警本部へ照会を行う場合があります。
この様式に記載された個人情報は、本事業および誓約事項の確認のみに使用します。</t>
    <phoneticPr fontId="6"/>
  </si>
  <si>
    <t>園児</t>
    <rPh sb="0" eb="2">
      <t>エンジ</t>
    </rPh>
    <phoneticPr fontId="6"/>
  </si>
  <si>
    <t>小学</t>
    <rPh sb="0" eb="2">
      <t>ショウガク</t>
    </rPh>
    <phoneticPr fontId="6"/>
  </si>
  <si>
    <t>中学</t>
    <rPh sb="0" eb="2">
      <t>チュウガク</t>
    </rPh>
    <phoneticPr fontId="6"/>
  </si>
  <si>
    <t>高校</t>
    <rPh sb="0" eb="2">
      <t>コウコウ</t>
    </rPh>
    <phoneticPr fontId="6"/>
  </si>
  <si>
    <t>大学</t>
    <rPh sb="0" eb="2">
      <t>ダイガク</t>
    </rPh>
    <phoneticPr fontId="6"/>
  </si>
  <si>
    <t>特別支援学校等</t>
    <rPh sb="0" eb="6">
      <t>トクベツシエンガッコウ</t>
    </rPh>
    <rPh sb="6" eb="7">
      <t>トウ</t>
    </rPh>
    <phoneticPr fontId="6"/>
  </si>
  <si>
    <t>少年団体</t>
    <rPh sb="0" eb="4">
      <t>ショウネンダンタイ</t>
    </rPh>
    <phoneticPr fontId="6"/>
  </si>
  <si>
    <t>青年団体</t>
    <rPh sb="0" eb="2">
      <t>セイネン</t>
    </rPh>
    <rPh sb="2" eb="4">
      <t>ダンタイ</t>
    </rPh>
    <phoneticPr fontId="6"/>
  </si>
  <si>
    <t>女性団体</t>
    <rPh sb="0" eb="4">
      <t>ジョセイダンタイ</t>
    </rPh>
    <phoneticPr fontId="6"/>
  </si>
  <si>
    <t>家族</t>
    <rPh sb="0" eb="2">
      <t>カゾク</t>
    </rPh>
    <phoneticPr fontId="6"/>
  </si>
  <si>
    <t>企業</t>
    <rPh sb="0" eb="2">
      <t>キギョウ</t>
    </rPh>
    <phoneticPr fontId="6"/>
  </si>
  <si>
    <t>指導者</t>
    <rPh sb="0" eb="3">
      <t>シドウシャ</t>
    </rPh>
    <phoneticPr fontId="6"/>
  </si>
  <si>
    <t>成人</t>
    <rPh sb="0" eb="2">
      <t>セイジン</t>
    </rPh>
    <phoneticPr fontId="6"/>
  </si>
  <si>
    <t>高齢者</t>
    <rPh sb="0" eb="3">
      <t>コウレイシャ</t>
    </rPh>
    <phoneticPr fontId="6"/>
  </si>
  <si>
    <t>出前講座</t>
    <rPh sb="0" eb="4">
      <t>デマエコウザ</t>
    </rPh>
    <phoneticPr fontId="6"/>
  </si>
  <si>
    <t>利用区分</t>
    <rPh sb="0" eb="2">
      <t>リヨウ</t>
    </rPh>
    <rPh sb="2" eb="4">
      <t>クブン</t>
    </rPh>
    <phoneticPr fontId="10"/>
  </si>
  <si>
    <t>高校生・学生
および
23歳未満の青年</t>
    <rPh sb="0" eb="3">
      <t>コウコウセイ</t>
    </rPh>
    <rPh sb="4" eb="6">
      <t>ガクセイ</t>
    </rPh>
    <rPh sb="13" eb="14">
      <t>サイ</t>
    </rPh>
    <rPh sb="14" eb="16">
      <t>ミマン</t>
    </rPh>
    <rPh sb="17" eb="19">
      <t>セイネン</t>
    </rPh>
    <phoneticPr fontId="6"/>
  </si>
  <si>
    <t>第　　　号</t>
    <rPh sb="0" eb="1">
      <t>die</t>
    </rPh>
    <rPh sb="4" eb="5">
      <t>ゴウ</t>
    </rPh>
    <phoneticPr fontId="6"/>
  </si>
  <si>
    <t>年　　月　　日</t>
    <phoneticPr fontId="6"/>
  </si>
  <si>
    <t>人</t>
    <rPh sb="0" eb="1">
      <t>ニン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</si>
</sst>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円&quot;"/>
    <numFmt numFmtId="177" formatCode="#,##0&quot;円&quot;;;\ "/>
    <numFmt numFmtId="178" formatCode="#,##0&quot;円&quot;;;"/>
    <numFmt numFmtId="179" formatCode="#,##0&quot;名&quot;;;"/>
    <numFmt numFmtId="180" formatCode="m/d;@"/>
    <numFmt numFmtId="181" formatCode="#,##0;;"/>
    <numFmt numFmtId="182" formatCode="m/d"/>
    <numFmt numFmtId="183" formatCode="General&quot;人&quot;"/>
  </numFmts>
  <fonts count="50" x14ac:knownFonts="1">
    <font>
      <sz val="12"/>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2"/>
      <color theme="1"/>
      <name val="ＭＳ Ｐゴシック"/>
      <family val="3"/>
      <charset val="128"/>
      <scheme val="minor"/>
    </font>
    <font>
      <sz val="9"/>
      <color theme="1"/>
      <name val="游ゴシック"/>
      <family val="3"/>
      <charset val="128"/>
    </font>
    <font>
      <sz val="10"/>
      <color theme="1"/>
      <name val="游ゴシック"/>
      <family val="3"/>
      <charset val="128"/>
    </font>
    <font>
      <sz val="11"/>
      <color theme="1"/>
      <name val="游ゴシック"/>
      <family val="3"/>
      <charset val="128"/>
    </font>
    <font>
      <sz val="12"/>
      <color theme="1"/>
      <name val="游ゴシック"/>
      <family val="3"/>
      <charset val="128"/>
    </font>
    <font>
      <b/>
      <sz val="10"/>
      <color theme="1"/>
      <name val="游ゴシック"/>
      <family val="3"/>
      <charset val="128"/>
    </font>
    <font>
      <sz val="11"/>
      <name val="ＭＳ Ｐゴシック"/>
      <family val="3"/>
      <charset val="128"/>
    </font>
    <font>
      <sz val="8"/>
      <color theme="1"/>
      <name val="游ゴシック"/>
      <family val="3"/>
      <charset val="128"/>
    </font>
    <font>
      <sz val="8"/>
      <color theme="1"/>
      <name val="ＭＳ Ｐゴシック"/>
      <family val="3"/>
      <charset val="128"/>
      <scheme val="minor"/>
    </font>
    <font>
      <sz val="11"/>
      <color theme="1"/>
      <name val="ＭＳ Ｐゴシック"/>
      <family val="2"/>
      <scheme val="minor"/>
    </font>
    <font>
      <sz val="14"/>
      <color theme="1"/>
      <name val="ＭＳ Ｐゴシック"/>
      <family val="3"/>
      <charset val="128"/>
      <scheme val="minor"/>
    </font>
    <font>
      <sz val="12"/>
      <color theme="0"/>
      <name val="ＭＳ Ｐゴシック"/>
      <family val="3"/>
      <charset val="128"/>
      <scheme val="minor"/>
    </font>
    <font>
      <b/>
      <sz val="18"/>
      <color theme="1"/>
      <name val="游ゴシック"/>
      <family val="3"/>
      <charset val="128"/>
    </font>
    <font>
      <sz val="14"/>
      <color theme="1"/>
      <name val="游ゴシック"/>
      <family val="3"/>
      <charset val="128"/>
    </font>
    <font>
      <b/>
      <sz val="14"/>
      <color theme="1"/>
      <name val="游ゴシック"/>
      <family val="3"/>
      <charset val="128"/>
    </font>
    <font>
      <sz val="11"/>
      <color indexed="8"/>
      <name val="ＭＳ Ｐゴシック"/>
      <family val="3"/>
      <charset val="128"/>
    </font>
    <font>
      <sz val="11"/>
      <color indexed="10"/>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1"/>
      <color indexed="20"/>
      <name val="ＭＳ Ｐゴシック"/>
      <family val="3"/>
      <charset val="128"/>
    </font>
    <font>
      <b/>
      <sz val="11"/>
      <color indexed="52"/>
      <name val="ＭＳ Ｐゴシック"/>
      <family val="3"/>
      <charset val="128"/>
    </font>
    <font>
      <b/>
      <sz val="11"/>
      <color indexed="56"/>
      <name val="ＭＳ Ｐゴシック"/>
      <family val="3"/>
      <charset val="128"/>
    </font>
    <font>
      <sz val="11"/>
      <color indexed="17"/>
      <name val="ＭＳ Ｐゴシック"/>
      <family val="3"/>
      <charset val="128"/>
    </font>
    <font>
      <b/>
      <sz val="13"/>
      <color indexed="56"/>
      <name val="ＭＳ Ｐゴシック"/>
      <family val="3"/>
      <charset val="128"/>
    </font>
    <font>
      <i/>
      <sz val="11"/>
      <color indexed="23"/>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sz val="11"/>
      <color indexed="52"/>
      <name val="ＭＳ Ｐゴシック"/>
      <family val="3"/>
      <charset val="128"/>
    </font>
    <font>
      <b/>
      <sz val="11"/>
      <color indexed="9"/>
      <name val="ＭＳ Ｐゴシック"/>
      <family val="3"/>
      <charset val="128"/>
    </font>
    <font>
      <sz val="11"/>
      <color indexed="62"/>
      <name val="ＭＳ Ｐゴシック"/>
      <family val="3"/>
      <charset val="128"/>
    </font>
    <font>
      <b/>
      <sz val="16"/>
      <color theme="1"/>
      <name val="游ゴシック"/>
      <family val="3"/>
      <charset val="128"/>
    </font>
    <font>
      <sz val="24"/>
      <color theme="1"/>
      <name val="游ゴシック"/>
      <family val="3"/>
      <charset val="128"/>
    </font>
    <font>
      <b/>
      <sz val="12"/>
      <color indexed="8"/>
      <name val="游ゴシック"/>
      <family val="3"/>
      <charset val="128"/>
    </font>
    <font>
      <b/>
      <sz val="12"/>
      <color theme="1"/>
      <name val="游ゴシック"/>
      <family val="3"/>
      <charset val="128"/>
    </font>
    <font>
      <b/>
      <sz val="13"/>
      <color theme="1"/>
      <name val="游ゴシック"/>
      <family val="3"/>
      <charset val="128"/>
    </font>
    <font>
      <b/>
      <sz val="11"/>
      <color theme="1"/>
      <name val="游ゴシック"/>
      <family val="3"/>
      <charset val="128"/>
    </font>
    <font>
      <sz val="11"/>
      <color indexed="8"/>
      <name val="游ゴシック"/>
      <family val="3"/>
      <charset val="128"/>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62">
    <xf numFmtId="0" fontId="0" fillId="0" borderId="0"/>
    <xf numFmtId="0" fontId="11" fillId="0" borderId="0"/>
    <xf numFmtId="0" fontId="17" fillId="0" borderId="0"/>
    <xf numFmtId="0" fontId="5" fillId="0" borderId="0">
      <alignment vertical="center"/>
    </xf>
    <xf numFmtId="38" fontId="5" fillId="0" borderId="0" applyFont="0" applyFill="0" applyBorder="0" applyAlignment="0" applyProtection="0">
      <alignment vertical="center"/>
    </xf>
    <xf numFmtId="0" fontId="20"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7" fillId="0" borderId="0">
      <alignment vertical="center"/>
    </xf>
    <xf numFmtId="38" fontId="20" fillId="0" borderId="0" applyFont="0" applyFill="0" applyBorder="0" applyAlignment="0" applyProtection="0">
      <alignment vertical="center"/>
    </xf>
    <xf numFmtId="0" fontId="17" fillId="0" borderId="0">
      <alignment vertical="center"/>
    </xf>
    <xf numFmtId="38" fontId="17" fillId="0" borderId="0" applyFont="0" applyFill="0" applyBorder="0" applyAlignment="0" applyProtection="0">
      <alignment vertical="center"/>
    </xf>
    <xf numFmtId="0" fontId="17" fillId="0" borderId="0"/>
    <xf numFmtId="0" fontId="26" fillId="2" borderId="0" applyNumberFormat="0" applyBorder="0" applyAlignment="0" applyProtection="0">
      <alignment vertical="center"/>
    </xf>
    <xf numFmtId="0" fontId="26" fillId="3" borderId="0" applyNumberFormat="0" applyBorder="0" applyAlignment="0" applyProtection="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5" borderId="0" applyNumberFormat="0" applyBorder="0" applyAlignment="0" applyProtection="0">
      <alignment vertical="center"/>
    </xf>
    <xf numFmtId="0" fontId="26" fillId="8" borderId="0" applyNumberFormat="0" applyBorder="0" applyAlignment="0" applyProtection="0">
      <alignment vertical="center"/>
    </xf>
    <xf numFmtId="0" fontId="26" fillId="11" borderId="0" applyNumberFormat="0" applyBorder="0" applyAlignment="0" applyProtection="0">
      <alignment vertical="center"/>
    </xf>
    <xf numFmtId="0" fontId="29" fillId="12"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9" borderId="0" applyNumberFormat="0" applyBorder="0" applyAlignment="0" applyProtection="0">
      <alignment vertical="center"/>
    </xf>
    <xf numFmtId="0" fontId="39" fillId="0" borderId="0" applyNumberFormat="0" applyFill="0" applyBorder="0" applyAlignment="0" applyProtection="0">
      <alignment vertical="center"/>
    </xf>
    <xf numFmtId="0" fontId="41" fillId="20" borderId="26" applyNumberFormat="0" applyAlignment="0" applyProtection="0">
      <alignment vertical="center"/>
    </xf>
    <xf numFmtId="0" fontId="30" fillId="21" borderId="0" applyNumberFormat="0" applyBorder="0" applyAlignment="0" applyProtection="0">
      <alignment vertical="center"/>
    </xf>
    <xf numFmtId="0" fontId="17" fillId="22" borderId="27" applyNumberFormat="0" applyFont="0" applyAlignment="0" applyProtection="0">
      <alignment vertical="center"/>
    </xf>
    <xf numFmtId="0" fontId="40" fillId="0" borderId="28" applyNumberFormat="0" applyFill="0" applyAlignment="0" applyProtection="0">
      <alignment vertical="center"/>
    </xf>
    <xf numFmtId="0" fontId="31" fillId="3" borderId="0" applyNumberFormat="0" applyBorder="0" applyAlignment="0" applyProtection="0">
      <alignment vertical="center"/>
    </xf>
    <xf numFmtId="0" fontId="32" fillId="23" borderId="29" applyNumberFormat="0" applyAlignment="0" applyProtection="0">
      <alignment vertical="center"/>
    </xf>
    <xf numFmtId="0" fontId="27" fillId="0" borderId="0" applyNumberFormat="0" applyFill="0" applyBorder="0" applyAlignment="0" applyProtection="0">
      <alignment vertical="center"/>
    </xf>
    <xf numFmtId="38" fontId="17" fillId="0" borderId="0" applyFont="0" applyFill="0" applyBorder="0" applyAlignment="0" applyProtection="0">
      <alignment vertical="center"/>
    </xf>
    <xf numFmtId="0" fontId="37" fillId="0" borderId="30" applyNumberFormat="0" applyFill="0" applyAlignment="0" applyProtection="0">
      <alignment vertical="center"/>
    </xf>
    <xf numFmtId="0" fontId="35" fillId="0" borderId="31" applyNumberFormat="0" applyFill="0" applyAlignment="0" applyProtection="0">
      <alignment vertical="center"/>
    </xf>
    <xf numFmtId="0" fontId="33" fillId="0" borderId="32" applyNumberFormat="0" applyFill="0" applyAlignment="0" applyProtection="0">
      <alignment vertical="center"/>
    </xf>
    <xf numFmtId="0" fontId="33" fillId="0" borderId="0" applyNumberFormat="0" applyFill="0" applyBorder="0" applyAlignment="0" applyProtection="0">
      <alignment vertical="center"/>
    </xf>
    <xf numFmtId="0" fontId="28" fillId="0" borderId="33" applyNumberFormat="0" applyFill="0" applyAlignment="0" applyProtection="0">
      <alignment vertical="center"/>
    </xf>
    <xf numFmtId="0" fontId="38" fillId="23" borderId="34" applyNumberFormat="0" applyAlignment="0" applyProtection="0">
      <alignment vertical="center"/>
    </xf>
    <xf numFmtId="0" fontId="36" fillId="0" borderId="0" applyNumberFormat="0" applyFill="0" applyBorder="0" applyAlignment="0" applyProtection="0">
      <alignment vertical="center"/>
    </xf>
    <xf numFmtId="0" fontId="42" fillId="7" borderId="29" applyNumberFormat="0" applyAlignment="0" applyProtection="0">
      <alignment vertical="center"/>
    </xf>
    <xf numFmtId="0" fontId="17" fillId="0" borderId="0"/>
    <xf numFmtId="0" fontId="34" fillId="4" borderId="0" applyNumberFormat="0" applyBorder="0" applyAlignment="0" applyProtection="0">
      <alignment vertical="center"/>
    </xf>
    <xf numFmtId="0" fontId="17" fillId="0" borderId="0"/>
    <xf numFmtId="38" fontId="17" fillId="0" borderId="0" applyFont="0" applyFill="0" applyBorder="0" applyAlignment="0" applyProtection="0"/>
    <xf numFmtId="9" fontId="17" fillId="0" borderId="0" applyFont="0" applyFill="0" applyBorder="0" applyAlignment="0" applyProtection="0"/>
    <xf numFmtId="0" fontId="17" fillId="0" borderId="0">
      <alignment vertical="center"/>
    </xf>
  </cellStyleXfs>
  <cellXfs count="247">
    <xf numFmtId="0" fontId="0" fillId="0" borderId="0" xfId="0"/>
    <xf numFmtId="0" fontId="7" fillId="0" borderId="0" xfId="0" applyFont="1" applyAlignment="1">
      <alignment vertical="center"/>
    </xf>
    <xf numFmtId="0" fontId="7" fillId="0" borderId="0" xfId="1" applyFont="1"/>
    <xf numFmtId="0" fontId="11" fillId="0" borderId="0" xfId="1"/>
    <xf numFmtId="0" fontId="9" fillId="0" borderId="0" xfId="1" applyFont="1" applyAlignment="1">
      <alignment horizontal="center" vertical="center"/>
    </xf>
    <xf numFmtId="0" fontId="9" fillId="0" borderId="0" xfId="1" applyFont="1" applyAlignment="1">
      <alignment horizontal="center" vertical="center" wrapText="1"/>
    </xf>
    <xf numFmtId="0" fontId="11" fillId="0" borderId="0" xfId="0" applyFont="1" applyAlignment="1">
      <alignment vertical="center"/>
    </xf>
    <xf numFmtId="0" fontId="11" fillId="0" borderId="4" xfId="1" applyBorder="1" applyAlignment="1">
      <alignment horizontal="center" vertical="center" wrapText="1"/>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8" xfId="5" applyFont="1" applyBorder="1" applyAlignment="1">
      <alignment horizontal="left"/>
    </xf>
    <xf numFmtId="0" fontId="7" fillId="0" borderId="8" xfId="5" applyFont="1" applyBorder="1" applyAlignment="1">
      <alignment horizontal="center"/>
    </xf>
    <xf numFmtId="0" fontId="9" fillId="0" borderId="0" xfId="5" applyFont="1" applyAlignment="1">
      <alignment horizontal="center" vertical="center" wrapText="1"/>
    </xf>
    <xf numFmtId="0" fontId="8" fillId="0" borderId="5" xfId="5" applyFont="1" applyBorder="1" applyAlignment="1">
      <alignment vertical="center" wrapText="1"/>
    </xf>
    <xf numFmtId="0" fontId="7" fillId="0" borderId="0" xfId="5" applyFont="1" applyAlignment="1">
      <alignment horizontal="left"/>
    </xf>
    <xf numFmtId="0" fontId="22" fillId="0" borderId="0" xfId="0" applyFont="1" applyAlignment="1">
      <alignment horizontal="center" vertical="center"/>
    </xf>
    <xf numFmtId="176" fontId="21" fillId="0" borderId="4" xfId="5" applyNumberFormat="1" applyFont="1" applyBorder="1" applyAlignment="1">
      <alignment vertical="center" wrapText="1"/>
    </xf>
    <xf numFmtId="0" fontId="9" fillId="0" borderId="5" xfId="5" applyFont="1" applyBorder="1" applyAlignment="1">
      <alignment vertical="center" wrapText="1"/>
    </xf>
    <xf numFmtId="0" fontId="9" fillId="0" borderId="4" xfId="5" applyFont="1" applyBorder="1" applyAlignment="1">
      <alignment vertical="center" wrapText="1"/>
    </xf>
    <xf numFmtId="0" fontId="9" fillId="0" borderId="8" xfId="5" applyFont="1" applyBorder="1" applyAlignment="1">
      <alignment vertical="center" wrapText="1"/>
    </xf>
    <xf numFmtId="176" fontId="21" fillId="0" borderId="8" xfId="5" applyNumberFormat="1" applyFont="1" applyBorder="1" applyAlignment="1">
      <alignment vertical="center" wrapText="1"/>
    </xf>
    <xf numFmtId="0" fontId="11" fillId="0" borderId="6" xfId="1" applyBorder="1" applyProtection="1">
      <protection locked="0"/>
    </xf>
    <xf numFmtId="0" fontId="11" fillId="0" borderId="8" xfId="1" applyBorder="1" applyProtection="1">
      <protection locked="0"/>
    </xf>
    <xf numFmtId="0" fontId="7" fillId="0" borderId="8" xfId="1" applyFont="1" applyBorder="1" applyProtection="1">
      <protection locked="0"/>
    </xf>
    <xf numFmtId="0" fontId="9" fillId="0" borderId="5" xfId="5" applyFont="1" applyBorder="1" applyAlignment="1" applyProtection="1">
      <alignment vertical="center" wrapText="1"/>
      <protection locked="0"/>
    </xf>
    <xf numFmtId="0" fontId="9" fillId="0" borderId="0" xfId="5" applyFont="1" applyAlignment="1" applyProtection="1">
      <alignment vertical="center" wrapText="1"/>
      <protection locked="0"/>
    </xf>
    <xf numFmtId="0" fontId="9" fillId="0" borderId="4" xfId="5" applyFont="1" applyBorder="1" applyAlignment="1" applyProtection="1">
      <alignment vertical="center" wrapText="1"/>
      <protection locked="0"/>
    </xf>
    <xf numFmtId="0" fontId="11" fillId="0" borderId="6" xfId="0" applyFont="1" applyBorder="1" applyAlignment="1" applyProtection="1">
      <alignment vertical="center"/>
      <protection locked="0"/>
    </xf>
    <xf numFmtId="0" fontId="11" fillId="0" borderId="8" xfId="0" applyFont="1" applyBorder="1" applyAlignment="1" applyProtection="1">
      <alignment vertical="center"/>
      <protection locked="0"/>
    </xf>
    <xf numFmtId="0" fontId="11" fillId="0" borderId="7" xfId="0" applyFont="1" applyBorder="1" applyAlignment="1" applyProtection="1">
      <alignment vertical="center"/>
      <protection locked="0"/>
    </xf>
    <xf numFmtId="0" fontId="9" fillId="0" borderId="8" xfId="5" applyFont="1" applyBorder="1" applyAlignment="1" applyProtection="1">
      <alignment vertical="center" wrapText="1"/>
      <protection locked="0"/>
    </xf>
    <xf numFmtId="0" fontId="12" fillId="0" borderId="0" xfId="0" applyFont="1" applyAlignment="1" applyProtection="1">
      <alignment vertical="center"/>
      <protection locked="0"/>
    </xf>
    <xf numFmtId="0" fontId="15" fillId="0" borderId="0" xfId="0" applyFont="1" applyProtection="1">
      <protection locked="0"/>
    </xf>
    <xf numFmtId="0" fontId="13" fillId="0" borderId="0" xfId="0" applyFont="1" applyProtection="1">
      <protection locked="0"/>
    </xf>
    <xf numFmtId="0" fontId="15" fillId="0" borderId="0" xfId="0" applyFont="1" applyAlignment="1" applyProtection="1">
      <alignment vertical="center"/>
      <protection locked="0"/>
    </xf>
    <xf numFmtId="0" fontId="14" fillId="0" borderId="0" xfId="0" applyFont="1" applyAlignment="1" applyProtection="1">
      <alignment vertical="center"/>
      <protection locked="0"/>
    </xf>
    <xf numFmtId="0" fontId="13" fillId="0" borderId="19"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5" fillId="0" borderId="0" xfId="0" applyFont="1" applyAlignment="1" applyProtection="1">
      <alignment horizontal="left" vertical="center"/>
      <protection locked="0"/>
    </xf>
    <xf numFmtId="0" fontId="46" fillId="0" borderId="6" xfId="0" applyFont="1" applyBorder="1" applyAlignment="1" applyProtection="1">
      <alignment horizontal="center" vertical="center"/>
      <protection locked="0"/>
    </xf>
    <xf numFmtId="0" fontId="47" fillId="0" borderId="8" xfId="0" applyFont="1" applyBorder="1" applyAlignment="1" applyProtection="1">
      <alignment horizontal="left" vertical="center"/>
      <protection locked="0"/>
    </xf>
    <xf numFmtId="0" fontId="48" fillId="0" borderId="8" xfId="0" applyFont="1" applyBorder="1" applyAlignment="1" applyProtection="1">
      <alignment horizontal="center" vertical="center"/>
      <protection locked="0"/>
    </xf>
    <xf numFmtId="0" fontId="48" fillId="0" borderId="7" xfId="0" applyFont="1" applyBorder="1" applyAlignment="1" applyProtection="1">
      <alignment horizontal="center" vertical="center"/>
      <protection locked="0"/>
    </xf>
    <xf numFmtId="0" fontId="12" fillId="0" borderId="0" xfId="0" applyFont="1" applyProtection="1">
      <protection locked="0"/>
    </xf>
    <xf numFmtId="0" fontId="13" fillId="0" borderId="9" xfId="0" applyFont="1" applyBorder="1" applyAlignment="1" applyProtection="1">
      <alignment horizontal="left" vertical="top"/>
      <protection locked="0"/>
    </xf>
    <xf numFmtId="0" fontId="15" fillId="0" borderId="6" xfId="0" applyFont="1" applyBorder="1" applyProtection="1">
      <protection locked="0"/>
    </xf>
    <xf numFmtId="0" fontId="18" fillId="0" borderId="0" xfId="0" applyFont="1" applyAlignment="1" applyProtection="1">
      <alignment horizontal="left" vertical="top" wrapText="1"/>
      <protection locked="0"/>
    </xf>
    <xf numFmtId="0" fontId="18" fillId="0" borderId="0" xfId="0" applyFont="1" applyAlignment="1" applyProtection="1">
      <alignment horizontal="left" vertical="top"/>
      <protection locked="0"/>
    </xf>
    <xf numFmtId="38" fontId="49" fillId="0" borderId="0" xfId="14" applyNumberFormat="1" applyFont="1" applyAlignment="1" applyProtection="1">
      <alignment horizontal="left" shrinkToFit="1"/>
      <protection locked="0"/>
    </xf>
    <xf numFmtId="0" fontId="15"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25" fillId="0" borderId="0" xfId="0" applyFont="1" applyAlignment="1">
      <alignment horizontal="center" vertical="center"/>
    </xf>
    <xf numFmtId="0" fontId="13" fillId="0" borderId="0" xfId="0" applyFont="1"/>
    <xf numFmtId="0" fontId="15" fillId="0" borderId="0" xfId="0" applyFont="1" applyAlignment="1">
      <alignment horizontal="right" vertical="center"/>
    </xf>
    <xf numFmtId="0" fontId="14" fillId="0" borderId="0" xfId="0" applyFont="1" applyAlignment="1">
      <alignment horizontal="left" vertical="center"/>
    </xf>
    <xf numFmtId="0" fontId="15" fillId="0" borderId="0" xfId="0" applyFont="1" applyAlignment="1">
      <alignment horizontal="right"/>
    </xf>
    <xf numFmtId="0" fontId="15" fillId="0" borderId="0" xfId="0" applyFont="1" applyAlignment="1">
      <alignment horizontal="left"/>
    </xf>
    <xf numFmtId="0" fontId="12" fillId="0" borderId="0" xfId="0" applyFont="1"/>
    <xf numFmtId="0" fontId="12" fillId="0" borderId="5" xfId="0" applyFont="1" applyBorder="1" applyAlignment="1" applyProtection="1">
      <alignment horizontal="left" vertical="top" wrapText="1"/>
      <protection locked="0"/>
    </xf>
    <xf numFmtId="0" fontId="12" fillId="0" borderId="5" xfId="0" applyFont="1" applyBorder="1" applyAlignment="1" applyProtection="1">
      <alignment horizontal="left" vertical="top"/>
      <protection locked="0"/>
    </xf>
    <xf numFmtId="0" fontId="12" fillId="0" borderId="10" xfId="0" applyFont="1" applyBorder="1" applyAlignment="1" applyProtection="1">
      <alignment horizontal="left" vertical="top"/>
      <protection locked="0"/>
    </xf>
    <xf numFmtId="0" fontId="18" fillId="0" borderId="8" xfId="0" applyFont="1" applyBorder="1" applyAlignment="1" applyProtection="1">
      <alignment horizontal="left" vertical="top" wrapText="1"/>
      <protection locked="0"/>
    </xf>
    <xf numFmtId="0" fontId="18" fillId="0" borderId="8" xfId="0" applyFont="1" applyBorder="1" applyAlignment="1" applyProtection="1">
      <alignment horizontal="left" vertical="top"/>
      <protection locked="0"/>
    </xf>
    <xf numFmtId="0" fontId="18" fillId="0" borderId="7" xfId="0" applyFont="1" applyBorder="1" applyAlignment="1" applyProtection="1">
      <alignment horizontal="left" vertical="top"/>
      <protection locked="0"/>
    </xf>
    <xf numFmtId="14" fontId="15" fillId="0" borderId="9" xfId="0" applyNumberFormat="1" applyFont="1" applyBorder="1" applyAlignment="1">
      <alignment horizontal="center" vertical="center"/>
    </xf>
    <xf numFmtId="0" fontId="15" fillId="0" borderId="5"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180" fontId="15" fillId="0" borderId="3" xfId="0" applyNumberFormat="1" applyFont="1" applyBorder="1" applyAlignment="1">
      <alignment horizontal="center" vertical="center"/>
    </xf>
    <xf numFmtId="180" fontId="15"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3" fillId="0" borderId="2" xfId="0" applyFont="1" applyBorder="1" applyAlignment="1">
      <alignment horizontal="center"/>
    </xf>
    <xf numFmtId="0" fontId="13" fillId="0" borderId="4" xfId="0" applyFont="1" applyBorder="1" applyAlignment="1">
      <alignment horizontal="center"/>
    </xf>
    <xf numFmtId="0" fontId="13" fillId="0" borderId="3" xfId="0" applyFont="1" applyBorder="1" applyAlignment="1">
      <alignment horizont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183" fontId="13" fillId="0" borderId="2" xfId="0" applyNumberFormat="1" applyFont="1" applyBorder="1" applyAlignment="1">
      <alignment horizontal="right"/>
    </xf>
    <xf numFmtId="183" fontId="13" fillId="0" borderId="4" xfId="0" applyNumberFormat="1" applyFont="1" applyBorder="1" applyAlignment="1">
      <alignment horizontal="right"/>
    </xf>
    <xf numFmtId="183" fontId="13" fillId="0" borderId="3" xfId="0" applyNumberFormat="1" applyFont="1" applyBorder="1" applyAlignment="1">
      <alignment horizontal="right"/>
    </xf>
    <xf numFmtId="0" fontId="15" fillId="0" borderId="1" xfId="0" applyFont="1" applyBorder="1" applyAlignment="1">
      <alignment horizontal="center"/>
    </xf>
    <xf numFmtId="0" fontId="15" fillId="0" borderId="1" xfId="0" applyFont="1" applyBorder="1" applyAlignment="1" applyProtection="1">
      <alignment horizontal="center"/>
      <protection locked="0"/>
    </xf>
    <xf numFmtId="0" fontId="15" fillId="0" borderId="9"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0" xfId="0" applyFont="1" applyBorder="1" applyAlignment="1" applyProtection="1">
      <alignment horizontal="center"/>
      <protection locked="0"/>
    </xf>
    <xf numFmtId="0" fontId="45" fillId="0" borderId="23" xfId="0" applyFont="1" applyBorder="1" applyAlignment="1" applyProtection="1">
      <alignment horizontal="left" vertical="center"/>
      <protection locked="0"/>
    </xf>
    <xf numFmtId="0" fontId="46" fillId="0" borderId="24"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12" fillId="0" borderId="12"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5" fillId="0" borderId="12" xfId="0" applyFont="1" applyBorder="1" applyAlignment="1" applyProtection="1">
      <alignment horizontal="center"/>
      <protection locked="0"/>
    </xf>
    <xf numFmtId="0" fontId="15" fillId="0" borderId="0" xfId="0" applyFont="1" applyAlignment="1" applyProtection="1">
      <alignment horizontal="center"/>
      <protection locked="0"/>
    </xf>
    <xf numFmtId="0" fontId="15" fillId="0" borderId="11" xfId="0" applyFont="1" applyBorder="1" applyAlignment="1" applyProtection="1">
      <alignment horizontal="center"/>
      <protection locked="0"/>
    </xf>
    <xf numFmtId="0" fontId="12" fillId="0" borderId="13"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protection locked="0"/>
    </xf>
    <xf numFmtId="0" fontId="15" fillId="0" borderId="20" xfId="0" applyFont="1" applyBorder="1" applyAlignment="1" applyProtection="1">
      <alignment horizontal="center"/>
      <protection locked="0"/>
    </xf>
    <xf numFmtId="0" fontId="15" fillId="0" borderId="22" xfId="0" applyFont="1" applyBorder="1" applyAlignment="1" applyProtection="1">
      <alignment horizontal="center"/>
      <protection locked="0"/>
    </xf>
    <xf numFmtId="0" fontId="15" fillId="0" borderId="13"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3" xfId="0" applyFont="1" applyBorder="1" applyAlignment="1" applyProtection="1">
      <alignment horizontal="center" vertical="center" textRotation="255"/>
      <protection locked="0"/>
    </xf>
    <xf numFmtId="0" fontId="15" fillId="0" borderId="15" xfId="0" applyFont="1" applyBorder="1" applyAlignment="1" applyProtection="1">
      <alignment horizontal="center" vertical="center" textRotation="255"/>
      <protection locked="0"/>
    </xf>
    <xf numFmtId="0" fontId="15" fillId="0" borderId="14" xfId="0" applyFont="1" applyBorder="1" applyAlignment="1" applyProtection="1">
      <alignment horizontal="center" vertical="center" textRotation="255"/>
      <protection locked="0"/>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4" fillId="0" borderId="13"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5" fillId="0" borderId="13" xfId="0" applyFont="1" applyBorder="1" applyAlignment="1" applyProtection="1">
      <alignment horizontal="center"/>
      <protection locked="0"/>
    </xf>
    <xf numFmtId="0" fontId="15"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3" fillId="0" borderId="0" xfId="0" applyFont="1" applyAlignment="1" applyProtection="1">
      <alignment horizontal="center"/>
      <protection locked="0"/>
    </xf>
    <xf numFmtId="0" fontId="15" fillId="0" borderId="2"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44"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0" fontId="44" fillId="0" borderId="0" xfId="0" applyFont="1" applyAlignment="1" applyProtection="1">
      <alignment horizontal="right" vertical="center"/>
      <protection locked="0"/>
    </xf>
    <xf numFmtId="0" fontId="43" fillId="0" borderId="0" xfId="0" applyFont="1" applyAlignment="1" applyProtection="1">
      <alignment horizontal="center" vertical="center"/>
      <protection locked="0"/>
    </xf>
    <xf numFmtId="0" fontId="15" fillId="0" borderId="0" xfId="0" applyFont="1" applyAlignment="1" applyProtection="1">
      <alignment horizontal="left"/>
      <protection locked="0"/>
    </xf>
    <xf numFmtId="0" fontId="15" fillId="0" borderId="0" xfId="0" applyFont="1" applyAlignment="1">
      <alignment horizontal="left" shrinkToFit="1"/>
    </xf>
    <xf numFmtId="0" fontId="15" fillId="0" borderId="0" xfId="0" applyFont="1" applyAlignment="1" applyProtection="1">
      <alignment horizontal="center" vertical="center" wrapText="1"/>
      <protection locked="0"/>
    </xf>
    <xf numFmtId="0" fontId="14" fillId="0" borderId="0" xfId="0" applyFont="1" applyAlignment="1" applyProtection="1">
      <alignment horizontal="center" vertical="center"/>
      <protection locked="0"/>
    </xf>
    <xf numFmtId="49" fontId="15" fillId="0" borderId="0" xfId="0" quotePrefix="1" applyNumberFormat="1" applyFont="1" applyAlignment="1" applyProtection="1">
      <alignment horizontal="center" vertical="center"/>
      <protection locked="0"/>
    </xf>
    <xf numFmtId="49" fontId="15" fillId="0" borderId="0" xfId="0" applyNumberFormat="1" applyFont="1" applyAlignment="1" applyProtection="1">
      <alignment horizontal="center" vertical="center"/>
      <protection locked="0"/>
    </xf>
    <xf numFmtId="0" fontId="9" fillId="0" borderId="1" xfId="5" applyFont="1" applyBorder="1" applyAlignment="1">
      <alignment horizontal="center" vertical="center" wrapText="1"/>
    </xf>
    <xf numFmtId="179" fontId="9" fillId="0" borderId="2" xfId="5" applyNumberFormat="1" applyFont="1" applyBorder="1" applyAlignment="1" applyProtection="1">
      <alignment horizontal="center" vertical="center" wrapText="1"/>
      <protection locked="0"/>
    </xf>
    <xf numFmtId="179" fontId="9" fillId="0" borderId="4" xfId="5" applyNumberFormat="1" applyFont="1" applyBorder="1" applyAlignment="1" applyProtection="1">
      <alignment horizontal="center" vertical="center" wrapText="1"/>
      <protection locked="0"/>
    </xf>
    <xf numFmtId="179" fontId="9" fillId="0" borderId="3" xfId="5" applyNumberFormat="1" applyFont="1" applyBorder="1" applyAlignment="1" applyProtection="1">
      <alignment horizontal="center" vertical="center" wrapText="1"/>
      <protection locked="0"/>
    </xf>
    <xf numFmtId="179" fontId="9" fillId="0" borderId="2" xfId="5" applyNumberFormat="1" applyFont="1" applyBorder="1" applyAlignment="1">
      <alignment horizontal="center" vertical="center" wrapText="1"/>
    </xf>
    <xf numFmtId="179" fontId="9" fillId="0" borderId="4" xfId="5" applyNumberFormat="1" applyFont="1" applyBorder="1" applyAlignment="1">
      <alignment horizontal="center" vertical="center" wrapText="1"/>
    </xf>
    <xf numFmtId="179" fontId="9" fillId="0" borderId="3" xfId="5" applyNumberFormat="1" applyFont="1" applyBorder="1" applyAlignment="1">
      <alignment horizontal="center" vertical="center" wrapText="1"/>
    </xf>
    <xf numFmtId="0" fontId="9" fillId="0" borderId="1" xfId="5" applyFont="1" applyBorder="1" applyAlignment="1" applyProtection="1">
      <alignment horizontal="center" vertical="center" wrapText="1"/>
      <protection locked="0"/>
    </xf>
    <xf numFmtId="0" fontId="21" fillId="0" borderId="8" xfId="1" applyFont="1" applyBorder="1" applyAlignment="1">
      <alignment horizontal="center" vertical="center" wrapText="1"/>
    </xf>
    <xf numFmtId="0" fontId="11" fillId="0" borderId="2" xfId="1" applyBorder="1" applyAlignment="1">
      <alignment horizontal="center" vertical="center" wrapText="1"/>
    </xf>
    <xf numFmtId="0" fontId="11" fillId="0" borderId="4" xfId="1" applyBorder="1" applyAlignment="1">
      <alignment horizontal="center" vertical="center" wrapText="1"/>
    </xf>
    <xf numFmtId="0" fontId="11" fillId="0" borderId="3" xfId="1" applyBorder="1" applyAlignment="1">
      <alignment horizontal="center" vertical="center" wrapText="1"/>
    </xf>
    <xf numFmtId="14" fontId="9" fillId="0" borderId="2" xfId="1" applyNumberFormat="1" applyFont="1" applyBorder="1" applyAlignment="1">
      <alignment horizontal="center" vertical="center"/>
    </xf>
    <xf numFmtId="0" fontId="9" fillId="0" borderId="4" xfId="1" applyFont="1" applyBorder="1" applyAlignment="1">
      <alignment horizontal="center" vertical="center"/>
    </xf>
    <xf numFmtId="0" fontId="9" fillId="0" borderId="3" xfId="1" applyFont="1" applyBorder="1" applyAlignment="1">
      <alignment horizontal="center" vertical="center"/>
    </xf>
    <xf numFmtId="0" fontId="11" fillId="0" borderId="1" xfId="1" applyBorder="1" applyAlignment="1">
      <alignment horizontal="center" vertical="center" wrapText="1"/>
    </xf>
    <xf numFmtId="0" fontId="9" fillId="0" borderId="1" xfId="5" applyFont="1" applyBorder="1" applyAlignment="1">
      <alignment horizontal="center" vertical="center"/>
    </xf>
    <xf numFmtId="0" fontId="8" fillId="0" borderId="2" xfId="5" applyFont="1" applyBorder="1" applyAlignment="1">
      <alignment horizontal="center" vertical="center" wrapText="1"/>
    </xf>
    <xf numFmtId="0" fontId="8" fillId="0" borderId="4" xfId="5" applyFont="1" applyBorder="1" applyAlignment="1">
      <alignment horizontal="center" vertical="center" wrapText="1"/>
    </xf>
    <xf numFmtId="0" fontId="8" fillId="0" borderId="3" xfId="5" applyFont="1" applyBorder="1" applyAlignment="1">
      <alignment horizontal="center" vertical="center" wrapText="1"/>
    </xf>
    <xf numFmtId="0" fontId="19" fillId="0" borderId="9" xfId="5" applyFont="1" applyBorder="1" applyAlignment="1">
      <alignment horizontal="center" vertical="center" wrapText="1"/>
    </xf>
    <xf numFmtId="0" fontId="19" fillId="0" borderId="10" xfId="5" applyFont="1" applyBorder="1" applyAlignment="1">
      <alignment horizontal="center" vertical="center" wrapText="1"/>
    </xf>
    <xf numFmtId="0" fontId="19" fillId="0" borderId="1" xfId="5" applyFont="1" applyBorder="1" applyAlignment="1">
      <alignment horizontal="center" vertical="center" wrapText="1"/>
    </xf>
    <xf numFmtId="0" fontId="19" fillId="0" borderId="2" xfId="5" applyFont="1" applyBorder="1" applyAlignment="1">
      <alignment horizontal="center" vertical="center" wrapText="1"/>
    </xf>
    <xf numFmtId="0" fontId="19" fillId="0" borderId="4" xfId="5" applyFont="1" applyBorder="1" applyAlignment="1">
      <alignment horizontal="center" vertical="center" wrapText="1"/>
    </xf>
    <xf numFmtId="0" fontId="19" fillId="0" borderId="3" xfId="5" applyFont="1" applyBorder="1" applyAlignment="1">
      <alignment horizontal="center" vertical="center" wrapText="1"/>
    </xf>
    <xf numFmtId="182" fontId="11" fillId="0" borderId="2" xfId="5" applyNumberFormat="1" applyFont="1" applyBorder="1" applyAlignment="1" applyProtection="1">
      <alignment horizontal="center" vertical="center" wrapText="1"/>
      <protection locked="0"/>
    </xf>
    <xf numFmtId="182" fontId="11" fillId="0" borderId="4" xfId="5" applyNumberFormat="1" applyFont="1" applyBorder="1" applyAlignment="1" applyProtection="1">
      <alignment horizontal="center" vertical="center" wrapText="1"/>
      <protection locked="0"/>
    </xf>
    <xf numFmtId="182" fontId="11" fillId="0" borderId="3" xfId="5" applyNumberFormat="1" applyFont="1" applyBorder="1" applyAlignment="1" applyProtection="1">
      <alignment horizontal="center" vertical="center" wrapText="1"/>
      <protection locked="0"/>
    </xf>
    <xf numFmtId="181" fontId="9" fillId="0" borderId="2" xfId="5" applyNumberFormat="1" applyFont="1" applyBorder="1" applyAlignment="1" applyProtection="1">
      <alignment horizontal="center" vertical="center" wrapText="1"/>
      <protection locked="0"/>
    </xf>
    <xf numFmtId="181" fontId="9" fillId="0" borderId="3" xfId="5" applyNumberFormat="1" applyFont="1" applyBorder="1" applyAlignment="1" applyProtection="1">
      <alignment horizontal="center" vertical="center" wrapText="1"/>
      <protection locked="0"/>
    </xf>
    <xf numFmtId="0" fontId="8" fillId="0" borderId="9" xfId="5" applyFont="1" applyBorder="1" applyAlignment="1">
      <alignment horizontal="center" vertical="center" wrapText="1"/>
    </xf>
    <xf numFmtId="0" fontId="8" fillId="0" borderId="5" xfId="5" applyFont="1" applyBorder="1" applyAlignment="1">
      <alignment horizontal="center" vertical="center" wrapText="1"/>
    </xf>
    <xf numFmtId="0" fontId="8" fillId="0" borderId="10" xfId="5" applyFont="1" applyBorder="1" applyAlignment="1">
      <alignment horizontal="center" vertical="center" wrapText="1"/>
    </xf>
    <xf numFmtId="0" fontId="8" fillId="0" borderId="12" xfId="5" applyFont="1" applyBorder="1" applyAlignment="1">
      <alignment horizontal="center" vertical="center" wrapText="1"/>
    </xf>
    <xf numFmtId="0" fontId="8" fillId="0" borderId="0" xfId="5" applyFont="1" applyAlignment="1">
      <alignment horizontal="center" vertical="center" wrapText="1"/>
    </xf>
    <xf numFmtId="0" fontId="8" fillId="0" borderId="11" xfId="5" applyFont="1" applyBorder="1" applyAlignment="1">
      <alignment horizontal="center" vertical="center" wrapText="1"/>
    </xf>
    <xf numFmtId="181" fontId="9" fillId="0" borderId="1" xfId="5" applyNumberFormat="1" applyFont="1" applyBorder="1" applyAlignment="1" applyProtection="1">
      <alignment horizontal="center" vertical="center" wrapText="1"/>
      <protection locked="0"/>
    </xf>
    <xf numFmtId="180" fontId="11" fillId="0" borderId="1" xfId="5" applyNumberFormat="1" applyFont="1" applyBorder="1" applyAlignment="1" applyProtection="1">
      <alignment horizontal="center" vertical="center" wrapText="1"/>
      <protection locked="0"/>
    </xf>
    <xf numFmtId="181" fontId="7" fillId="0" borderId="2" xfId="5" applyNumberFormat="1" applyFont="1" applyBorder="1" applyAlignment="1">
      <alignment horizontal="center" vertical="center" wrapText="1"/>
    </xf>
    <xf numFmtId="181" fontId="7" fillId="0" borderId="3" xfId="5" applyNumberFormat="1" applyFont="1" applyBorder="1" applyAlignment="1">
      <alignment horizontal="center" vertical="center" wrapText="1"/>
    </xf>
    <xf numFmtId="0" fontId="8" fillId="0" borderId="16" xfId="5" applyFont="1" applyBorder="1" applyAlignment="1">
      <alignment horizontal="left" vertical="center" wrapText="1"/>
    </xf>
    <xf numFmtId="0" fontId="8" fillId="0" borderId="17" xfId="5" applyFont="1" applyBorder="1" applyAlignment="1">
      <alignment horizontal="left" vertical="center" wrapText="1"/>
    </xf>
    <xf numFmtId="0" fontId="8" fillId="0" borderId="18" xfId="5" applyFont="1" applyBorder="1" applyAlignment="1">
      <alignment horizontal="left" vertical="center" wrapText="1"/>
    </xf>
    <xf numFmtId="176" fontId="11" fillId="0" borderId="2" xfId="5" applyNumberFormat="1" applyFont="1" applyBorder="1" applyAlignment="1">
      <alignment horizontal="center" vertical="center" wrapText="1"/>
    </xf>
    <xf numFmtId="176" fontId="11" fillId="0" borderId="4" xfId="5" applyNumberFormat="1" applyFont="1" applyBorder="1" applyAlignment="1">
      <alignment horizontal="center" vertical="center" wrapText="1"/>
    </xf>
    <xf numFmtId="176" fontId="11" fillId="0" borderId="3" xfId="5" applyNumberFormat="1" applyFont="1" applyBorder="1" applyAlignment="1">
      <alignment horizontal="center" vertical="center" wrapText="1"/>
    </xf>
    <xf numFmtId="0" fontId="9" fillId="0" borderId="2" xfId="5" applyFont="1" applyBorder="1" applyAlignment="1">
      <alignment horizontal="center" vertical="center" wrapText="1"/>
    </xf>
    <xf numFmtId="0" fontId="9" fillId="0" borderId="4" xfId="5" applyFont="1" applyBorder="1" applyAlignment="1">
      <alignment horizontal="center" vertical="center" wrapText="1"/>
    </xf>
    <xf numFmtId="0" fontId="9" fillId="0" borderId="3" xfId="5" applyFont="1" applyBorder="1" applyAlignment="1">
      <alignment horizontal="center" vertical="center" wrapText="1"/>
    </xf>
    <xf numFmtId="0" fontId="7" fillId="0" borderId="6" xfId="5" applyFont="1" applyBorder="1" applyAlignment="1">
      <alignment horizontal="center" vertical="center" wrapText="1"/>
    </xf>
    <xf numFmtId="0" fontId="7" fillId="0" borderId="8" xfId="5" applyFont="1" applyBorder="1" applyAlignment="1">
      <alignment horizontal="center" vertical="center" wrapText="1"/>
    </xf>
    <xf numFmtId="0" fontId="7" fillId="0" borderId="7" xfId="5" applyFont="1" applyBorder="1" applyAlignment="1">
      <alignment horizontal="center" vertical="center" wrapText="1"/>
    </xf>
    <xf numFmtId="177" fontId="21" fillId="0" borderId="4" xfId="5" applyNumberFormat="1" applyFont="1" applyBorder="1" applyAlignment="1" applyProtection="1">
      <alignment horizontal="right" vertical="center" wrapText="1"/>
      <protection locked="0"/>
    </xf>
    <xf numFmtId="177" fontId="21" fillId="0" borderId="3" xfId="5" applyNumberFormat="1" applyFont="1" applyBorder="1" applyAlignment="1" applyProtection="1">
      <alignment horizontal="right" vertical="center" wrapText="1"/>
      <protection locked="0"/>
    </xf>
    <xf numFmtId="0" fontId="8" fillId="0" borderId="2" xfId="5" applyFont="1" applyBorder="1" applyAlignment="1">
      <alignment horizontal="left" vertical="center" wrapText="1"/>
    </xf>
    <xf numFmtId="0" fontId="8" fillId="0" borderId="4" xfId="5" applyFont="1" applyBorder="1" applyAlignment="1">
      <alignment horizontal="left" vertical="center" wrapText="1"/>
    </xf>
    <xf numFmtId="176" fontId="11" fillId="0" borderId="2" xfId="5" applyNumberFormat="1" applyFont="1" applyBorder="1" applyAlignment="1">
      <alignment horizontal="right" vertical="center" wrapText="1"/>
    </xf>
    <xf numFmtId="176" fontId="11" fillId="0" borderId="4" xfId="5" applyNumberFormat="1" applyFont="1" applyBorder="1" applyAlignment="1">
      <alignment horizontal="right" vertical="center" wrapText="1"/>
    </xf>
    <xf numFmtId="181" fontId="9" fillId="0" borderId="4" xfId="5" applyNumberFormat="1" applyFont="1" applyBorder="1" applyAlignment="1" applyProtection="1">
      <alignment horizontal="center" vertical="center" wrapText="1"/>
      <protection locked="0"/>
    </xf>
    <xf numFmtId="0" fontId="9" fillId="0" borderId="6" xfId="5" applyFont="1" applyBorder="1" applyAlignment="1">
      <alignment horizontal="center" vertical="center" wrapText="1"/>
    </xf>
    <xf numFmtId="0" fontId="9" fillId="0" borderId="8" xfId="5" applyFont="1" applyBorder="1" applyAlignment="1">
      <alignment horizontal="center" vertical="center" wrapText="1"/>
    </xf>
    <xf numFmtId="178" fontId="21" fillId="0" borderId="4" xfId="5" applyNumberFormat="1" applyFont="1" applyBorder="1" applyAlignment="1" applyProtection="1">
      <alignment horizontal="right" vertical="center" wrapText="1"/>
      <protection locked="0"/>
    </xf>
    <xf numFmtId="178" fontId="21" fillId="0" borderId="3" xfId="5" applyNumberFormat="1" applyFont="1" applyBorder="1" applyAlignment="1" applyProtection="1">
      <alignment horizontal="right" vertical="center" wrapText="1"/>
      <protection locked="0"/>
    </xf>
    <xf numFmtId="0" fontId="7" fillId="0" borderId="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176" fontId="11" fillId="0" borderId="9" xfId="5" applyNumberFormat="1" applyFont="1" applyBorder="1" applyAlignment="1" applyProtection="1">
      <alignment horizontal="right" vertical="center" wrapText="1"/>
      <protection locked="0"/>
    </xf>
    <xf numFmtId="176" fontId="11" fillId="0" borderId="5" xfId="5" applyNumberFormat="1" applyFont="1" applyBorder="1" applyAlignment="1" applyProtection="1">
      <alignment horizontal="right" vertical="center" wrapText="1"/>
      <protection locked="0"/>
    </xf>
    <xf numFmtId="0" fontId="9" fillId="0" borderId="4" xfId="5" applyFont="1" applyBorder="1" applyAlignment="1" applyProtection="1">
      <alignment horizontal="center" vertical="center" wrapText="1"/>
      <protection locked="0"/>
    </xf>
    <xf numFmtId="177" fontId="21" fillId="0" borderId="5" xfId="5" applyNumberFormat="1" applyFont="1" applyBorder="1" applyAlignment="1" applyProtection="1">
      <alignment horizontal="right" vertical="center" wrapText="1"/>
      <protection locked="0"/>
    </xf>
    <xf numFmtId="177" fontId="21" fillId="0" borderId="10" xfId="5" applyNumberFormat="1" applyFont="1" applyBorder="1" applyAlignment="1" applyProtection="1">
      <alignment horizontal="right" vertical="center" wrapText="1"/>
      <protection locked="0"/>
    </xf>
    <xf numFmtId="178" fontId="21" fillId="0" borderId="5" xfId="5" applyNumberFormat="1" applyFont="1" applyBorder="1" applyAlignment="1" applyProtection="1">
      <alignment horizontal="right" vertical="center" wrapText="1"/>
      <protection locked="0"/>
    </xf>
    <xf numFmtId="178" fontId="21" fillId="0" borderId="10" xfId="5" applyNumberFormat="1" applyFont="1" applyBorder="1" applyAlignment="1" applyProtection="1">
      <alignment horizontal="right" vertical="center" wrapText="1"/>
      <protection locked="0"/>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176" fontId="11" fillId="0" borderId="2" xfId="5" applyNumberFormat="1" applyFont="1" applyBorder="1" applyAlignment="1" applyProtection="1">
      <alignment horizontal="right" vertical="center" wrapText="1"/>
      <protection locked="0"/>
    </xf>
    <xf numFmtId="176" fontId="11" fillId="0" borderId="4" xfId="5" applyNumberFormat="1" applyFont="1" applyBorder="1" applyAlignment="1" applyProtection="1">
      <alignment horizontal="right" vertical="center" wrapText="1"/>
      <protection locked="0"/>
    </xf>
    <xf numFmtId="0" fontId="7" fillId="0" borderId="9"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176" fontId="11" fillId="0" borderId="2" xfId="5" applyNumberFormat="1" applyFont="1" applyBorder="1" applyAlignment="1" applyProtection="1">
      <alignment horizontal="center" vertical="center" wrapText="1"/>
      <protection locked="0"/>
    </xf>
    <xf numFmtId="176" fontId="11" fillId="0" borderId="4" xfId="5" applyNumberFormat="1" applyFont="1" applyBorder="1" applyAlignment="1" applyProtection="1">
      <alignment horizontal="center" vertical="center" wrapText="1"/>
      <protection locked="0"/>
    </xf>
    <xf numFmtId="178" fontId="21" fillId="0" borderId="9" xfId="0" applyNumberFormat="1" applyFont="1" applyBorder="1" applyAlignment="1" applyProtection="1">
      <alignment horizontal="right"/>
      <protection locked="0"/>
    </xf>
    <xf numFmtId="178" fontId="21" fillId="0" borderId="5" xfId="0" applyNumberFormat="1" applyFont="1" applyBorder="1" applyAlignment="1" applyProtection="1">
      <alignment horizontal="right"/>
      <protection locked="0"/>
    </xf>
    <xf numFmtId="178" fontId="21" fillId="0" borderId="10" xfId="0" applyNumberFormat="1" applyFont="1" applyBorder="1" applyAlignment="1" applyProtection="1">
      <alignment horizontal="right"/>
      <protection locked="0"/>
    </xf>
    <xf numFmtId="178" fontId="21" fillId="0" borderId="12" xfId="0" applyNumberFormat="1" applyFont="1" applyBorder="1" applyAlignment="1" applyProtection="1">
      <alignment horizontal="right"/>
      <protection locked="0"/>
    </xf>
    <xf numFmtId="178" fontId="21" fillId="0" borderId="0" xfId="0" applyNumberFormat="1" applyFont="1" applyAlignment="1" applyProtection="1">
      <alignment horizontal="right"/>
      <protection locked="0"/>
    </xf>
    <xf numFmtId="178" fontId="21" fillId="0" borderId="11" xfId="0" applyNumberFormat="1" applyFont="1" applyBorder="1" applyAlignment="1" applyProtection="1">
      <alignment horizontal="right"/>
      <protection locked="0"/>
    </xf>
    <xf numFmtId="178" fontId="21" fillId="0" borderId="6" xfId="0" applyNumberFormat="1" applyFont="1" applyBorder="1" applyAlignment="1" applyProtection="1">
      <alignment horizontal="right"/>
      <protection locked="0"/>
    </xf>
    <xf numFmtId="178" fontId="21" fillId="0" borderId="8" xfId="0" applyNumberFormat="1" applyFont="1" applyBorder="1" applyAlignment="1" applyProtection="1">
      <alignment horizontal="right"/>
      <protection locked="0"/>
    </xf>
    <xf numFmtId="178" fontId="21" fillId="0" borderId="7" xfId="0" applyNumberFormat="1" applyFont="1" applyBorder="1" applyAlignment="1" applyProtection="1">
      <alignment horizontal="right"/>
      <protection locked="0"/>
    </xf>
    <xf numFmtId="0" fontId="14" fillId="0" borderId="0" xfId="0" applyFont="1" applyAlignment="1">
      <alignment horizontal="left" vertical="center"/>
    </xf>
    <xf numFmtId="0" fontId="25" fillId="0" borderId="0" xfId="0" applyFont="1" applyAlignment="1">
      <alignment horizontal="center" vertical="center"/>
    </xf>
    <xf numFmtId="0" fontId="16" fillId="0" borderId="0" xfId="0" applyFont="1" applyAlignment="1">
      <alignment horizontal="center" vertical="center"/>
    </xf>
    <xf numFmtId="0" fontId="15" fillId="0" borderId="0" xfId="0" applyFont="1" applyAlignment="1">
      <alignment horizontal="right" vertical="center"/>
    </xf>
    <xf numFmtId="0" fontId="14" fillId="0" borderId="0" xfId="0" applyFont="1" applyAlignment="1">
      <alignment horizontal="left" vertical="center" wrapText="1"/>
    </xf>
    <xf numFmtId="0" fontId="15" fillId="0" borderId="0" xfId="0" applyFont="1" applyAlignment="1">
      <alignment horizontal="left" vertical="center" wrapText="1"/>
    </xf>
    <xf numFmtId="0" fontId="23" fillId="0" borderId="0" xfId="0" applyFont="1" applyAlignment="1">
      <alignment horizontal="center" vertical="center"/>
    </xf>
    <xf numFmtId="0" fontId="15" fillId="0" borderId="0" xfId="0" applyFont="1" applyAlignment="1">
      <alignment horizontal="center"/>
    </xf>
    <xf numFmtId="0" fontId="15" fillId="0" borderId="0" xfId="0" applyFont="1" applyAlignment="1">
      <alignment horizontal="left"/>
    </xf>
  </cellXfs>
  <cellStyles count="62">
    <cellStyle name="20% - アクセント 1 2" xfId="15" xr:uid="{D8FA5CEB-A4A9-4EF8-9665-01C6F0A9BE14}"/>
    <cellStyle name="20% - アクセント 2 2" xfId="16" xr:uid="{2233CBC1-8642-4B30-82A5-DC607AD25851}"/>
    <cellStyle name="20% - アクセント 3 2" xfId="17" xr:uid="{E0ACFACD-AB0C-49AA-A505-13C143708C51}"/>
    <cellStyle name="20% - アクセント 4 2" xfId="18" xr:uid="{9BB1E094-529D-47F4-8619-C3B033265442}"/>
    <cellStyle name="20% - アクセント 5 2" xfId="19" xr:uid="{7A6CC111-57A7-4028-A913-EF017958A061}"/>
    <cellStyle name="20% - アクセント 6 2" xfId="20" xr:uid="{F0B6C6DA-5DBF-4CA3-B279-BAF75A999B39}"/>
    <cellStyle name="40% - アクセント 1 2" xfId="21" xr:uid="{E2614CD8-70A3-4675-B966-75ACC1F662D9}"/>
    <cellStyle name="40% - アクセント 2 2" xfId="22" xr:uid="{ED8994D3-FA59-42BD-ADB9-7AE5D067CC77}"/>
    <cellStyle name="40% - アクセント 3 2" xfId="23" xr:uid="{AF35F2A5-B5CE-4967-B656-5704643D017F}"/>
    <cellStyle name="40% - アクセント 4 2" xfId="24" xr:uid="{4E0E3775-B62D-412B-8655-AD3F5175A18E}"/>
    <cellStyle name="40% - アクセント 5 2" xfId="25" xr:uid="{B08FEC1F-98CA-402F-AD39-21B42813FC50}"/>
    <cellStyle name="40% - アクセント 6 2" xfId="26" xr:uid="{8B96F64A-94E2-4B72-84CC-BA7B61358A02}"/>
    <cellStyle name="60% - アクセント 1 2" xfId="27" xr:uid="{8FA9BE29-7DE1-431B-ABB4-606E8B08EE2D}"/>
    <cellStyle name="60% - アクセント 2 2" xfId="28" xr:uid="{6B3790BF-4792-4248-8DDD-37AA85EED71F}"/>
    <cellStyle name="60% - アクセント 3 2" xfId="29" xr:uid="{139DFCC1-941B-483E-B5AD-90CCB6F0EBE4}"/>
    <cellStyle name="60% - アクセント 4 2" xfId="30" xr:uid="{7E0C9E49-CEE0-4958-958C-1C76EA7023A5}"/>
    <cellStyle name="60% - アクセント 5 2" xfId="31" xr:uid="{9A65C444-CEDA-4BCA-9AEB-5AAB25455F58}"/>
    <cellStyle name="60% - アクセント 6 2" xfId="32" xr:uid="{4F8C3E22-F978-4FA3-B325-EC0D298765D9}"/>
    <cellStyle name="アクセント 1 2" xfId="33" xr:uid="{821A6388-5550-4EDD-9CB0-5B16B96B6C0B}"/>
    <cellStyle name="アクセント 2 2" xfId="34" xr:uid="{CC777D2E-1786-4771-92E3-DC6CA1E252AE}"/>
    <cellStyle name="アクセント 3 2" xfId="35" xr:uid="{A23F28F0-0F6B-4F73-8039-8D02D0DE09AD}"/>
    <cellStyle name="アクセント 4 2" xfId="36" xr:uid="{DF99D797-CFEE-4071-9451-96872741ECC5}"/>
    <cellStyle name="アクセント 5 2" xfId="37" xr:uid="{0EEDCD07-3008-4E35-AC9A-8C057DD89AAC}"/>
    <cellStyle name="アクセント 6 2" xfId="38" xr:uid="{F3A8B5B7-094B-4C5B-AC3A-3A8FE6D01A0B}"/>
    <cellStyle name="タイトル 2" xfId="39" xr:uid="{DBF19E98-5DC2-4F5A-BF27-3C6049F7EE05}"/>
    <cellStyle name="チェック セル 2" xfId="40" xr:uid="{F5CC00B0-50EE-484B-A656-77B248FCCB7B}"/>
    <cellStyle name="どちらでもない 2" xfId="41" xr:uid="{DE968758-764D-4B93-BD61-8CFB0A510817}"/>
    <cellStyle name="パーセント 2" xfId="60" xr:uid="{80D98E04-A77F-43CC-84D3-824478AF4716}"/>
    <cellStyle name="メモ 2" xfId="42" xr:uid="{16ACEDC4-69DC-4700-A167-9B897B39E4B4}"/>
    <cellStyle name="リンク セル 2" xfId="43" xr:uid="{9AD67548-767B-40C7-AC0B-CE7D15AC595B}"/>
    <cellStyle name="悪い 2" xfId="44" xr:uid="{8C8BB585-9F0C-476F-A77F-DABB77EA7CBC}"/>
    <cellStyle name="計算 2" xfId="45" xr:uid="{32ACB31C-60D4-4633-9873-6B3512CDEBBF}"/>
    <cellStyle name="警告文 2" xfId="46" xr:uid="{B41640B2-675F-4A42-AFE2-BB8D8EDE897C}"/>
    <cellStyle name="桁区切り 2" xfId="4" xr:uid="{CB6B32CE-CDDC-4D16-B76B-310BF995FF8C}"/>
    <cellStyle name="桁区切り 2 2" xfId="59" xr:uid="{D47B5609-1938-4BB8-9316-D60A279DA4E8}"/>
    <cellStyle name="桁区切り 2 3" xfId="13" xr:uid="{66637B90-F8EC-40AD-B463-720752A6661F}"/>
    <cellStyle name="桁区切り 3" xfId="11" xr:uid="{6F5087DC-3B8A-48D1-AD1C-2DD7FF2C153F}"/>
    <cellStyle name="桁区切り[0]_Sheet3" xfId="47" xr:uid="{84EE2BB7-CE0B-45F1-AA88-1A548CB07559}"/>
    <cellStyle name="見出し 1 2" xfId="48" xr:uid="{8FA49243-A8C2-4D2A-A058-B05673E9B70C}"/>
    <cellStyle name="見出し 2 2" xfId="49" xr:uid="{B5E93DEC-3D24-4E2B-B119-A1DD2EABDF88}"/>
    <cellStyle name="見出し 3 2" xfId="50" xr:uid="{2569468E-095A-4BDD-851B-12C2650A55F8}"/>
    <cellStyle name="見出し 4 2" xfId="51" xr:uid="{AFE284C3-4415-4120-9F5A-67A7E2FC04C2}"/>
    <cellStyle name="集計 2" xfId="52" xr:uid="{8BB11D62-419D-4535-8A5F-DFD23921C1A6}"/>
    <cellStyle name="出力 2" xfId="53" xr:uid="{43C15B5F-945D-41F8-BC82-E2046E43771C}"/>
    <cellStyle name="説明文 2" xfId="54" xr:uid="{B1447EAA-988B-46D5-9D0C-E6BBBFC15D57}"/>
    <cellStyle name="入力 2" xfId="55" xr:uid="{3907C8F0-422A-40C7-B8FB-BD9DB1E861B4}"/>
    <cellStyle name="標準" xfId="0" builtinId="0"/>
    <cellStyle name="標準 2" xfId="1" xr:uid="{DF69D98A-9108-42B3-BCF8-FE43C0AA255A}"/>
    <cellStyle name="標準 2 2" xfId="2" xr:uid="{D16F8C99-5F26-4D31-ABE5-99DB5F414A6C}"/>
    <cellStyle name="標準 2 2 2" xfId="61" xr:uid="{791E7DE7-275E-459B-9DCC-3F0597BCAB32}"/>
    <cellStyle name="標準 2 3" xfId="5" xr:uid="{29C55898-BFF4-4C80-A192-6D059CEEE7F5}"/>
    <cellStyle name="標準 2 3 2" xfId="56" xr:uid="{BE9DF1F3-56E4-4DD9-BAEF-1E90F964A3D8}"/>
    <cellStyle name="標準 2 4" xfId="12" xr:uid="{F8EF0D02-21A1-4D5A-8A7A-1F30FDED1DDE}"/>
    <cellStyle name="標準 3" xfId="3" xr:uid="{78E2B49A-88F1-4269-B6D6-27AEEBDBFD72}"/>
    <cellStyle name="標準 3 2" xfId="58" xr:uid="{24EEBDDB-76BC-42FD-8DE2-E372073163BB}"/>
    <cellStyle name="標準 4" xfId="6" xr:uid="{04DDE107-B5F4-476B-ACB1-73B575793751}"/>
    <cellStyle name="標準 4 2" xfId="7" xr:uid="{9F36BB00-2AA8-4A40-BBA1-AE3B52605A5C}"/>
    <cellStyle name="標準 4 2 2" xfId="8" xr:uid="{7470D584-0C12-4E57-A41F-25DE4380018D}"/>
    <cellStyle name="標準 5" xfId="9" xr:uid="{A7B4991C-8151-4FDD-B7CA-D0E8C6FC026A}"/>
    <cellStyle name="標準 6" xfId="10" xr:uid="{9B2DD2FC-52AD-43F1-B218-E78C2551DDC3}"/>
    <cellStyle name="標準_調査票様式_新　調査票様式_自然の家利用状況調べ" xfId="14" xr:uid="{9B9A6F9C-1D45-4215-B961-61CAEC6105EA}"/>
    <cellStyle name="良い 2" xfId="57" xr:uid="{22767B57-4CCA-4D87-B0EB-12D19C657679}"/>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30211-79DC-4A1F-82F8-217BB3F18D85}">
  <sheetPr>
    <pageSetUpPr fitToPage="1"/>
  </sheetPr>
  <dimension ref="A1:AX41"/>
  <sheetViews>
    <sheetView showGridLines="0" topLeftCell="A10" zoomScale="70" zoomScaleNormal="70" zoomScaleSheetLayoutView="85" workbookViewId="0">
      <selection activeCell="BD14" sqref="BD14:BE14"/>
    </sheetView>
  </sheetViews>
  <sheetFormatPr defaultColWidth="4" defaultRowHeight="25.2" customHeight="1" x14ac:dyDescent="0.2"/>
  <cols>
    <col min="1" max="8" width="2.19921875" style="1" customWidth="1"/>
    <col min="9" max="22" width="2.19921875" style="6" customWidth="1"/>
    <col min="23" max="38" width="2.19921875" style="1" customWidth="1"/>
    <col min="39" max="48" width="2.19921875" style="6" customWidth="1"/>
    <col min="49" max="16384" width="4" style="6"/>
  </cols>
  <sheetData>
    <row r="1" spans="1:50" ht="25.2" customHeight="1" x14ac:dyDescent="0.2">
      <c r="A1" s="147" t="s">
        <v>34</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row>
    <row r="2" spans="1:50" s="4" customFormat="1" ht="25.2" customHeight="1" x14ac:dyDescent="0.2">
      <c r="A2" s="148" t="s">
        <v>4</v>
      </c>
      <c r="B2" s="149"/>
      <c r="C2" s="149"/>
      <c r="D2" s="149"/>
      <c r="E2" s="149"/>
      <c r="F2" s="149"/>
      <c r="G2" s="149"/>
      <c r="H2" s="149"/>
      <c r="I2" s="149"/>
      <c r="J2" s="149"/>
      <c r="K2" s="149"/>
      <c r="L2" s="149"/>
      <c r="M2" s="149"/>
      <c r="N2" s="149"/>
      <c r="O2" s="149"/>
      <c r="P2" s="149"/>
      <c r="Q2" s="149"/>
      <c r="R2" s="149"/>
      <c r="S2" s="149"/>
      <c r="T2" s="149"/>
      <c r="U2" s="149"/>
      <c r="V2" s="150"/>
      <c r="W2" s="151" t="e">
        <f>IF(#REF!="","",#REF!)</f>
        <v>#REF!</v>
      </c>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3"/>
      <c r="AW2" s="5"/>
    </row>
    <row r="3" spans="1:50" s="4" customFormat="1" ht="25.2" customHeight="1" x14ac:dyDescent="0.2">
      <c r="A3" s="148" t="s">
        <v>3</v>
      </c>
      <c r="B3" s="149"/>
      <c r="C3" s="149"/>
      <c r="D3" s="149"/>
      <c r="E3" s="149"/>
      <c r="F3" s="149"/>
      <c r="G3" s="149"/>
      <c r="H3" s="149"/>
      <c r="I3" s="149"/>
      <c r="J3" s="149"/>
      <c r="K3" s="149"/>
      <c r="L3" s="149"/>
      <c r="M3" s="149"/>
      <c r="N3" s="149"/>
      <c r="O3" s="149"/>
      <c r="P3" s="149"/>
      <c r="Q3" s="149"/>
      <c r="R3" s="149"/>
      <c r="S3" s="149"/>
      <c r="T3" s="149"/>
      <c r="U3" s="149"/>
      <c r="V3" s="150"/>
      <c r="W3" s="151" t="e">
        <f>IF(#REF!="","",#REF!)</f>
        <v>#REF!</v>
      </c>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3"/>
      <c r="AW3" s="5"/>
    </row>
    <row r="4" spans="1:50" s="4" customFormat="1" ht="15" customHeight="1" x14ac:dyDescent="0.2">
      <c r="A4" s="7"/>
      <c r="B4" s="7"/>
      <c r="C4" s="7"/>
      <c r="D4" s="7"/>
      <c r="E4" s="7"/>
      <c r="F4" s="7"/>
      <c r="G4" s="7"/>
      <c r="H4" s="7"/>
      <c r="I4" s="7"/>
      <c r="J4" s="7"/>
      <c r="K4" s="7"/>
      <c r="L4" s="7"/>
      <c r="M4" s="7"/>
      <c r="N4" s="7"/>
      <c r="O4" s="7"/>
      <c r="P4" s="7"/>
      <c r="Q4" s="7"/>
      <c r="R4" s="7"/>
      <c r="S4" s="7"/>
      <c r="T4" s="7"/>
      <c r="U4" s="7"/>
      <c r="V4" s="7"/>
      <c r="W4" s="8"/>
      <c r="X4" s="8"/>
      <c r="Y4" s="8"/>
      <c r="Z4" s="8"/>
      <c r="AA4" s="8"/>
      <c r="AB4" s="8"/>
      <c r="AC4" s="8"/>
      <c r="AD4" s="8"/>
      <c r="AE4" s="8"/>
      <c r="AF4" s="8"/>
      <c r="AG4" s="8"/>
      <c r="AH4" s="8"/>
      <c r="AI4" s="8"/>
      <c r="AJ4" s="8"/>
      <c r="AK4" s="8"/>
      <c r="AL4" s="9"/>
      <c r="AM4" s="8"/>
      <c r="AN4" s="8"/>
      <c r="AO4" s="8"/>
      <c r="AP4" s="8"/>
      <c r="AQ4" s="8"/>
      <c r="AR4" s="8"/>
      <c r="AS4" s="8"/>
      <c r="AT4" s="8"/>
      <c r="AU4" s="8"/>
      <c r="AV4" s="8"/>
      <c r="AW4" s="5"/>
    </row>
    <row r="5" spans="1:50" s="3" customFormat="1" ht="25.2" customHeight="1" x14ac:dyDescent="0.2">
      <c r="A5" s="154" t="s">
        <v>21</v>
      </c>
      <c r="B5" s="154"/>
      <c r="C5" s="154"/>
      <c r="D5" s="154"/>
      <c r="E5" s="154"/>
      <c r="F5" s="154"/>
      <c r="G5" s="154"/>
      <c r="H5" s="154"/>
      <c r="I5" s="154"/>
      <c r="J5" s="154"/>
      <c r="K5" s="154"/>
      <c r="L5" s="154"/>
      <c r="M5" s="154"/>
      <c r="N5" s="154"/>
      <c r="O5" s="154"/>
      <c r="P5" s="154"/>
      <c r="Q5" s="154"/>
      <c r="R5" s="154"/>
      <c r="S5" s="154"/>
      <c r="T5" s="154"/>
      <c r="U5" s="154"/>
      <c r="V5" s="154"/>
      <c r="W5" s="155" t="s">
        <v>20</v>
      </c>
      <c r="X5" s="155"/>
      <c r="Y5" s="155"/>
      <c r="Z5" s="155"/>
      <c r="AA5" s="155"/>
      <c r="AB5" s="139" t="s">
        <v>19</v>
      </c>
      <c r="AC5" s="139"/>
      <c r="AD5" s="139"/>
      <c r="AE5" s="139"/>
      <c r="AF5" s="139"/>
      <c r="AG5" s="139" t="s">
        <v>5</v>
      </c>
      <c r="AH5" s="139"/>
      <c r="AI5" s="139"/>
      <c r="AJ5" s="139"/>
      <c r="AK5" s="139"/>
      <c r="AM5" s="139" t="s">
        <v>18</v>
      </c>
      <c r="AN5" s="139"/>
      <c r="AO5" s="139"/>
      <c r="AP5" s="139"/>
      <c r="AQ5" s="139"/>
      <c r="AR5" s="139" t="s">
        <v>17</v>
      </c>
      <c r="AS5" s="139"/>
      <c r="AT5" s="139"/>
      <c r="AU5" s="139"/>
      <c r="AV5" s="139"/>
      <c r="AX5" s="15" t="s">
        <v>0</v>
      </c>
    </row>
    <row r="6" spans="1:50" s="3" customFormat="1" ht="25.2" customHeight="1" x14ac:dyDescent="0.2">
      <c r="A6" s="154"/>
      <c r="B6" s="154"/>
      <c r="C6" s="154"/>
      <c r="D6" s="154"/>
      <c r="E6" s="154"/>
      <c r="F6" s="154"/>
      <c r="G6" s="154"/>
      <c r="H6" s="154"/>
      <c r="I6" s="154"/>
      <c r="J6" s="154"/>
      <c r="K6" s="154"/>
      <c r="L6" s="154"/>
      <c r="M6" s="154"/>
      <c r="N6" s="154"/>
      <c r="O6" s="154"/>
      <c r="P6" s="154"/>
      <c r="Q6" s="154"/>
      <c r="R6" s="154"/>
      <c r="S6" s="154"/>
      <c r="T6" s="154"/>
      <c r="U6" s="154"/>
      <c r="V6" s="154"/>
      <c r="W6" s="140"/>
      <c r="X6" s="141"/>
      <c r="Y6" s="141"/>
      <c r="Z6" s="141"/>
      <c r="AA6" s="142"/>
      <c r="AB6" s="140"/>
      <c r="AC6" s="141"/>
      <c r="AD6" s="141"/>
      <c r="AE6" s="141"/>
      <c r="AF6" s="142"/>
      <c r="AG6" s="143">
        <f>W6+AB6</f>
        <v>0</v>
      </c>
      <c r="AH6" s="144"/>
      <c r="AI6" s="144"/>
      <c r="AJ6" s="144"/>
      <c r="AK6" s="145"/>
      <c r="AM6" s="146"/>
      <c r="AN6" s="146"/>
      <c r="AO6" s="146"/>
      <c r="AP6" s="146"/>
      <c r="AQ6" s="146"/>
      <c r="AR6" s="146"/>
      <c r="AS6" s="146"/>
      <c r="AT6" s="146"/>
      <c r="AU6" s="146"/>
      <c r="AV6" s="146"/>
      <c r="AX6" s="15" t="s">
        <v>1</v>
      </c>
    </row>
    <row r="7" spans="1:50" s="3" customFormat="1" ht="15" customHeight="1" x14ac:dyDescent="0.2">
      <c r="A7" s="10" t="s">
        <v>41</v>
      </c>
      <c r="B7" s="11"/>
      <c r="C7" s="11"/>
      <c r="D7" s="11"/>
      <c r="E7" s="12"/>
      <c r="F7" s="12"/>
      <c r="G7" s="12"/>
      <c r="H7" s="12"/>
      <c r="I7" s="12"/>
      <c r="J7" s="12"/>
      <c r="K7" s="12"/>
      <c r="L7" s="12"/>
      <c r="M7" s="12"/>
      <c r="N7" s="12"/>
      <c r="O7" s="12"/>
      <c r="P7" s="12"/>
      <c r="Q7" s="12"/>
      <c r="R7" s="12"/>
      <c r="S7" s="12"/>
      <c r="T7" s="12"/>
      <c r="U7" s="12"/>
      <c r="V7" s="12"/>
      <c r="W7" s="12"/>
      <c r="X7" s="12"/>
      <c r="Y7" s="13"/>
      <c r="Z7" s="13"/>
      <c r="AA7" s="13"/>
      <c r="AB7" s="13"/>
      <c r="AC7" s="12"/>
      <c r="AD7" s="12"/>
      <c r="AE7" s="12"/>
      <c r="AF7" s="12"/>
    </row>
    <row r="8" spans="1:50" s="3" customFormat="1" ht="25.2" customHeight="1" x14ac:dyDescent="0.2">
      <c r="A8" s="170" t="s">
        <v>44</v>
      </c>
      <c r="B8" s="171"/>
      <c r="C8" s="171"/>
      <c r="D8" s="172"/>
      <c r="E8" s="156" t="s">
        <v>16</v>
      </c>
      <c r="F8" s="157"/>
      <c r="G8" s="157"/>
      <c r="H8" s="158"/>
      <c r="I8" s="156" t="s">
        <v>26</v>
      </c>
      <c r="J8" s="157"/>
      <c r="K8" s="157"/>
      <c r="L8" s="157"/>
      <c r="M8" s="157"/>
      <c r="N8" s="157"/>
      <c r="O8" s="157"/>
      <c r="P8" s="158"/>
      <c r="Q8" s="156" t="s">
        <v>25</v>
      </c>
      <c r="R8" s="157"/>
      <c r="S8" s="157"/>
      <c r="T8" s="157"/>
      <c r="U8" s="157"/>
      <c r="V8" s="157"/>
      <c r="W8" s="157"/>
      <c r="X8" s="158"/>
      <c r="Y8" s="162" t="s">
        <v>24</v>
      </c>
      <c r="Z8" s="163"/>
      <c r="AA8" s="163"/>
      <c r="AB8" s="163"/>
      <c r="AC8" s="163"/>
      <c r="AD8" s="163"/>
      <c r="AE8" s="163"/>
      <c r="AF8" s="164"/>
      <c r="AG8" s="156" t="s">
        <v>23</v>
      </c>
      <c r="AH8" s="157"/>
      <c r="AI8" s="157"/>
      <c r="AJ8" s="157"/>
      <c r="AK8" s="157"/>
      <c r="AL8" s="157"/>
      <c r="AM8" s="157"/>
      <c r="AN8" s="158"/>
      <c r="AO8" s="156" t="s">
        <v>22</v>
      </c>
      <c r="AP8" s="157"/>
      <c r="AQ8" s="157"/>
      <c r="AR8" s="157"/>
      <c r="AS8" s="157"/>
      <c r="AT8" s="157"/>
      <c r="AU8" s="157"/>
      <c r="AV8" s="158"/>
    </row>
    <row r="9" spans="1:50" s="3" customFormat="1" ht="25.2" customHeight="1" x14ac:dyDescent="0.2">
      <c r="A9" s="173"/>
      <c r="B9" s="174"/>
      <c r="C9" s="174"/>
      <c r="D9" s="175"/>
      <c r="E9" s="159" t="s">
        <v>15</v>
      </c>
      <c r="F9" s="160"/>
      <c r="G9" s="159" t="s">
        <v>14</v>
      </c>
      <c r="H9" s="160"/>
      <c r="I9" s="161" t="s">
        <v>13</v>
      </c>
      <c r="J9" s="161"/>
      <c r="K9" s="161" t="s">
        <v>12</v>
      </c>
      <c r="L9" s="161"/>
      <c r="M9" s="161" t="s">
        <v>11</v>
      </c>
      <c r="N9" s="161"/>
      <c r="O9" s="161" t="s">
        <v>10</v>
      </c>
      <c r="P9" s="161"/>
      <c r="Q9" s="161" t="s">
        <v>13</v>
      </c>
      <c r="R9" s="161"/>
      <c r="S9" s="161" t="s">
        <v>12</v>
      </c>
      <c r="T9" s="161"/>
      <c r="U9" s="161" t="s">
        <v>11</v>
      </c>
      <c r="V9" s="161"/>
      <c r="W9" s="161" t="s">
        <v>10</v>
      </c>
      <c r="X9" s="161"/>
      <c r="Y9" s="161" t="s">
        <v>13</v>
      </c>
      <c r="Z9" s="161"/>
      <c r="AA9" s="161" t="s">
        <v>12</v>
      </c>
      <c r="AB9" s="161"/>
      <c r="AC9" s="161" t="s">
        <v>11</v>
      </c>
      <c r="AD9" s="161"/>
      <c r="AE9" s="161" t="s">
        <v>10</v>
      </c>
      <c r="AF9" s="161"/>
      <c r="AG9" s="161" t="s">
        <v>13</v>
      </c>
      <c r="AH9" s="161"/>
      <c r="AI9" s="161" t="s">
        <v>12</v>
      </c>
      <c r="AJ9" s="161"/>
      <c r="AK9" s="161" t="s">
        <v>11</v>
      </c>
      <c r="AL9" s="161"/>
      <c r="AM9" s="161" t="s">
        <v>10</v>
      </c>
      <c r="AN9" s="161"/>
      <c r="AO9" s="161" t="s">
        <v>13</v>
      </c>
      <c r="AP9" s="161"/>
      <c r="AQ9" s="161" t="s">
        <v>12</v>
      </c>
      <c r="AR9" s="161"/>
      <c r="AS9" s="161" t="s">
        <v>11</v>
      </c>
      <c r="AT9" s="161"/>
      <c r="AU9" s="161" t="s">
        <v>10</v>
      </c>
      <c r="AV9" s="161"/>
    </row>
    <row r="10" spans="1:50" s="3" customFormat="1" ht="25.2" customHeight="1" x14ac:dyDescent="0.2">
      <c r="A10" s="165" t="e">
        <f>#REF!</f>
        <v>#REF!</v>
      </c>
      <c r="B10" s="166"/>
      <c r="C10" s="166"/>
      <c r="D10" s="167"/>
      <c r="E10" s="146"/>
      <c r="F10" s="146"/>
      <c r="G10" s="146" t="s">
        <v>45</v>
      </c>
      <c r="H10" s="146"/>
      <c r="I10" s="168" t="e">
        <f>#REF!</f>
        <v>#REF!</v>
      </c>
      <c r="J10" s="169"/>
      <c r="K10" s="168" t="e">
        <f>#REF!</f>
        <v>#REF!</v>
      </c>
      <c r="L10" s="169"/>
      <c r="M10" s="168" t="e">
        <f>#REF!</f>
        <v>#REF!</v>
      </c>
      <c r="N10" s="169"/>
      <c r="O10" s="168" t="e">
        <f>#REF!</f>
        <v>#REF!</v>
      </c>
      <c r="P10" s="169"/>
      <c r="Q10" s="168" t="e">
        <f>#REF!</f>
        <v>#REF!</v>
      </c>
      <c r="R10" s="169"/>
      <c r="S10" s="168" t="e">
        <f>#REF!</f>
        <v>#REF!</v>
      </c>
      <c r="T10" s="169"/>
      <c r="U10" s="168" t="e">
        <f>#REF!</f>
        <v>#REF!</v>
      </c>
      <c r="V10" s="169"/>
      <c r="W10" s="168" t="e">
        <f>#REF!</f>
        <v>#REF!</v>
      </c>
      <c r="X10" s="169"/>
      <c r="Y10" s="168" t="e">
        <f>#REF!</f>
        <v>#REF!</v>
      </c>
      <c r="Z10" s="169"/>
      <c r="AA10" s="168" t="e">
        <f>#REF!</f>
        <v>#REF!</v>
      </c>
      <c r="AB10" s="169"/>
      <c r="AC10" s="168" t="e">
        <f>#REF!</f>
        <v>#REF!</v>
      </c>
      <c r="AD10" s="169"/>
      <c r="AE10" s="168" t="e">
        <f>#REF!</f>
        <v>#REF!</v>
      </c>
      <c r="AF10" s="169"/>
      <c r="AG10" s="168" t="e">
        <f>#REF!</f>
        <v>#REF!</v>
      </c>
      <c r="AH10" s="169"/>
      <c r="AI10" s="168" t="e">
        <f>#REF!</f>
        <v>#REF!</v>
      </c>
      <c r="AJ10" s="169"/>
      <c r="AK10" s="168" t="e">
        <f>#REF!</f>
        <v>#REF!</v>
      </c>
      <c r="AL10" s="169"/>
      <c r="AM10" s="168" t="e">
        <f>#REF!</f>
        <v>#REF!</v>
      </c>
      <c r="AN10" s="169"/>
      <c r="AO10" s="168" t="e">
        <f>#REF!</f>
        <v>#REF!</v>
      </c>
      <c r="AP10" s="169"/>
      <c r="AQ10" s="168" t="e">
        <f>#REF!</f>
        <v>#REF!</v>
      </c>
      <c r="AR10" s="169"/>
      <c r="AS10" s="168" t="e">
        <f>#REF!</f>
        <v>#REF!</v>
      </c>
      <c r="AT10" s="169"/>
      <c r="AU10" s="168" t="e">
        <f>#REF!</f>
        <v>#REF!</v>
      </c>
      <c r="AV10" s="169"/>
    </row>
    <row r="11" spans="1:50" s="3" customFormat="1" ht="25.2" customHeight="1" x14ac:dyDescent="0.2">
      <c r="A11" s="165" t="e">
        <f>#REF!</f>
        <v>#REF!</v>
      </c>
      <c r="B11" s="166"/>
      <c r="C11" s="166"/>
      <c r="D11" s="167"/>
      <c r="E11" s="146"/>
      <c r="F11" s="146"/>
      <c r="G11" s="146" t="s">
        <v>45</v>
      </c>
      <c r="H11" s="146"/>
      <c r="I11" s="168" t="e">
        <f>#REF!</f>
        <v>#REF!</v>
      </c>
      <c r="J11" s="169"/>
      <c r="K11" s="168" t="e">
        <f>#REF!</f>
        <v>#REF!</v>
      </c>
      <c r="L11" s="169"/>
      <c r="M11" s="168" t="e">
        <f>#REF!</f>
        <v>#REF!</v>
      </c>
      <c r="N11" s="169"/>
      <c r="O11" s="168" t="e">
        <f>#REF!</f>
        <v>#REF!</v>
      </c>
      <c r="P11" s="169"/>
      <c r="Q11" s="168" t="e">
        <f>#REF!</f>
        <v>#REF!</v>
      </c>
      <c r="R11" s="169"/>
      <c r="S11" s="168" t="e">
        <f>#REF!</f>
        <v>#REF!</v>
      </c>
      <c r="T11" s="169"/>
      <c r="U11" s="168" t="e">
        <f>#REF!</f>
        <v>#REF!</v>
      </c>
      <c r="V11" s="169"/>
      <c r="W11" s="168" t="e">
        <f>#REF!</f>
        <v>#REF!</v>
      </c>
      <c r="X11" s="169"/>
      <c r="Y11" s="168" t="e">
        <f>#REF!</f>
        <v>#REF!</v>
      </c>
      <c r="Z11" s="169"/>
      <c r="AA11" s="168" t="e">
        <f>#REF!</f>
        <v>#REF!</v>
      </c>
      <c r="AB11" s="169"/>
      <c r="AC11" s="168" t="e">
        <f>#REF!</f>
        <v>#REF!</v>
      </c>
      <c r="AD11" s="169"/>
      <c r="AE11" s="168" t="e">
        <f>#REF!</f>
        <v>#REF!</v>
      </c>
      <c r="AF11" s="169"/>
      <c r="AG11" s="168" t="e">
        <f>#REF!</f>
        <v>#REF!</v>
      </c>
      <c r="AH11" s="169"/>
      <c r="AI11" s="168" t="e">
        <f>#REF!</f>
        <v>#REF!</v>
      </c>
      <c r="AJ11" s="169"/>
      <c r="AK11" s="168" t="e">
        <f>#REF!</f>
        <v>#REF!</v>
      </c>
      <c r="AL11" s="169"/>
      <c r="AM11" s="168" t="e">
        <f>#REF!</f>
        <v>#REF!</v>
      </c>
      <c r="AN11" s="169"/>
      <c r="AO11" s="168" t="e">
        <f>#REF!</f>
        <v>#REF!</v>
      </c>
      <c r="AP11" s="169"/>
      <c r="AQ11" s="168" t="e">
        <f>#REF!</f>
        <v>#REF!</v>
      </c>
      <c r="AR11" s="169"/>
      <c r="AS11" s="168" t="e">
        <f>#REF!</f>
        <v>#REF!</v>
      </c>
      <c r="AT11" s="169"/>
      <c r="AU11" s="168" t="e">
        <f>#REF!</f>
        <v>#REF!</v>
      </c>
      <c r="AV11" s="169"/>
    </row>
    <row r="12" spans="1:50" s="3" customFormat="1" ht="25.2" customHeight="1" x14ac:dyDescent="0.2">
      <c r="A12" s="165" t="e">
        <f>#REF!</f>
        <v>#REF!</v>
      </c>
      <c r="B12" s="166"/>
      <c r="C12" s="166"/>
      <c r="D12" s="167"/>
      <c r="E12" s="146"/>
      <c r="F12" s="146"/>
      <c r="G12" s="146"/>
      <c r="H12" s="146"/>
      <c r="I12" s="168"/>
      <c r="J12" s="169"/>
      <c r="K12" s="168"/>
      <c r="L12" s="169"/>
      <c r="M12" s="168"/>
      <c r="N12" s="169"/>
      <c r="O12" s="168"/>
      <c r="P12" s="169"/>
      <c r="Q12" s="168"/>
      <c r="R12" s="169"/>
      <c r="S12" s="168"/>
      <c r="T12" s="169"/>
      <c r="U12" s="168"/>
      <c r="V12" s="169"/>
      <c r="W12" s="168"/>
      <c r="X12" s="169"/>
      <c r="Y12" s="168"/>
      <c r="Z12" s="169"/>
      <c r="AA12" s="168"/>
      <c r="AB12" s="169"/>
      <c r="AC12" s="176"/>
      <c r="AD12" s="176"/>
      <c r="AE12" s="176"/>
      <c r="AF12" s="176"/>
      <c r="AG12" s="176"/>
      <c r="AH12" s="176"/>
      <c r="AI12" s="176">
        <v>0</v>
      </c>
      <c r="AJ12" s="176"/>
      <c r="AK12" s="176">
        <v>0</v>
      </c>
      <c r="AL12" s="176"/>
      <c r="AM12" s="176">
        <v>0</v>
      </c>
      <c r="AN12" s="176"/>
      <c r="AO12" s="176">
        <v>0</v>
      </c>
      <c r="AP12" s="176"/>
      <c r="AQ12" s="176">
        <v>0</v>
      </c>
      <c r="AR12" s="176"/>
      <c r="AS12" s="176">
        <v>0</v>
      </c>
      <c r="AT12" s="176"/>
      <c r="AU12" s="176">
        <v>0</v>
      </c>
      <c r="AV12" s="176"/>
    </row>
    <row r="13" spans="1:50" s="3" customFormat="1" ht="25.2" customHeight="1" x14ac:dyDescent="0.2">
      <c r="A13" s="177"/>
      <c r="B13" s="177"/>
      <c r="C13" s="177"/>
      <c r="D13" s="177"/>
      <c r="E13" s="146"/>
      <c r="F13" s="146"/>
      <c r="G13" s="146"/>
      <c r="H13" s="146"/>
      <c r="I13" s="168"/>
      <c r="J13" s="169"/>
      <c r="K13" s="168"/>
      <c r="L13" s="169"/>
      <c r="M13" s="168"/>
      <c r="N13" s="169"/>
      <c r="O13" s="168"/>
      <c r="P13" s="169"/>
      <c r="Q13" s="168"/>
      <c r="R13" s="169"/>
      <c r="S13" s="168"/>
      <c r="T13" s="169"/>
      <c r="U13" s="168"/>
      <c r="V13" s="169"/>
      <c r="W13" s="168"/>
      <c r="X13" s="169"/>
      <c r="Y13" s="168"/>
      <c r="Z13" s="169"/>
      <c r="AA13" s="168"/>
      <c r="AB13" s="169"/>
      <c r="AC13" s="176"/>
      <c r="AD13" s="176"/>
      <c r="AE13" s="176"/>
      <c r="AF13" s="176"/>
      <c r="AG13" s="176"/>
      <c r="AH13" s="176"/>
      <c r="AI13" s="176">
        <v>0</v>
      </c>
      <c r="AJ13" s="176"/>
      <c r="AK13" s="176">
        <v>0</v>
      </c>
      <c r="AL13" s="176"/>
      <c r="AM13" s="176">
        <v>0</v>
      </c>
      <c r="AN13" s="176"/>
      <c r="AO13" s="176">
        <v>0</v>
      </c>
      <c r="AP13" s="176"/>
      <c r="AQ13" s="176">
        <v>0</v>
      </c>
      <c r="AR13" s="176"/>
      <c r="AS13" s="176">
        <v>0</v>
      </c>
      <c r="AT13" s="176"/>
      <c r="AU13" s="176">
        <v>0</v>
      </c>
      <c r="AV13" s="176"/>
    </row>
    <row r="14" spans="1:50" s="3" customFormat="1" ht="25.2" customHeight="1" x14ac:dyDescent="0.2">
      <c r="A14" s="177"/>
      <c r="B14" s="177"/>
      <c r="C14" s="177"/>
      <c r="D14" s="177"/>
      <c r="E14" s="146"/>
      <c r="F14" s="146"/>
      <c r="G14" s="146"/>
      <c r="H14" s="146"/>
      <c r="I14" s="168"/>
      <c r="J14" s="169"/>
      <c r="K14" s="168"/>
      <c r="L14" s="169"/>
      <c r="M14" s="168"/>
      <c r="N14" s="169"/>
      <c r="O14" s="168"/>
      <c r="P14" s="169"/>
      <c r="Q14" s="168"/>
      <c r="R14" s="169"/>
      <c r="S14" s="168"/>
      <c r="T14" s="169"/>
      <c r="U14" s="168"/>
      <c r="V14" s="169"/>
      <c r="W14" s="168"/>
      <c r="X14" s="169"/>
      <c r="Y14" s="168"/>
      <c r="Z14" s="169"/>
      <c r="AA14" s="168"/>
      <c r="AB14" s="169"/>
      <c r="AC14" s="176"/>
      <c r="AD14" s="176"/>
      <c r="AE14" s="176"/>
      <c r="AF14" s="176"/>
      <c r="AG14" s="176"/>
      <c r="AH14" s="176"/>
      <c r="AI14" s="176">
        <v>0</v>
      </c>
      <c r="AJ14" s="176"/>
      <c r="AK14" s="176">
        <v>0</v>
      </c>
      <c r="AL14" s="176"/>
      <c r="AM14" s="176">
        <v>0</v>
      </c>
      <c r="AN14" s="176"/>
      <c r="AO14" s="176">
        <v>0</v>
      </c>
      <c r="AP14" s="176"/>
      <c r="AQ14" s="176">
        <v>0</v>
      </c>
      <c r="AR14" s="176"/>
      <c r="AS14" s="176">
        <v>0</v>
      </c>
      <c r="AT14" s="176"/>
      <c r="AU14" s="176">
        <v>0</v>
      </c>
      <c r="AV14" s="176"/>
    </row>
    <row r="15" spans="1:50" s="3" customFormat="1" ht="25.2" customHeight="1" x14ac:dyDescent="0.2">
      <c r="A15" s="189" t="s">
        <v>5</v>
      </c>
      <c r="B15" s="190"/>
      <c r="C15" s="190"/>
      <c r="D15" s="190"/>
      <c r="E15" s="190"/>
      <c r="F15" s="190"/>
      <c r="G15" s="190"/>
      <c r="H15" s="191"/>
      <c r="I15" s="178" t="e">
        <f>SUM(I10:J14)</f>
        <v>#REF!</v>
      </c>
      <c r="J15" s="179"/>
      <c r="K15" s="178" t="e">
        <f t="shared" ref="K15" si="0">SUM(K10:L14)</f>
        <v>#REF!</v>
      </c>
      <c r="L15" s="179"/>
      <c r="M15" s="178" t="e">
        <f t="shared" ref="M15" si="1">SUM(M10:N14)</f>
        <v>#REF!</v>
      </c>
      <c r="N15" s="179"/>
      <c r="O15" s="178" t="e">
        <f t="shared" ref="O15" si="2">SUM(O10:P14)</f>
        <v>#REF!</v>
      </c>
      <c r="P15" s="179"/>
      <c r="Q15" s="178" t="e">
        <f t="shared" ref="Q15" si="3">SUM(Q10:R14)</f>
        <v>#REF!</v>
      </c>
      <c r="R15" s="179"/>
      <c r="S15" s="178" t="e">
        <f t="shared" ref="S15" si="4">SUM(S10:T14)</f>
        <v>#REF!</v>
      </c>
      <c r="T15" s="179"/>
      <c r="U15" s="178" t="e">
        <f t="shared" ref="U15" si="5">SUM(U10:V14)</f>
        <v>#REF!</v>
      </c>
      <c r="V15" s="179"/>
      <c r="W15" s="178" t="e">
        <f t="shared" ref="W15" si="6">SUM(W10:X14)</f>
        <v>#REF!</v>
      </c>
      <c r="X15" s="179"/>
      <c r="Y15" s="178" t="e">
        <f t="shared" ref="Y15" si="7">SUM(Y10:Z14)</f>
        <v>#REF!</v>
      </c>
      <c r="Z15" s="179"/>
      <c r="AA15" s="178" t="e">
        <f t="shared" ref="AA15" si="8">SUM(AA10:AB14)</f>
        <v>#REF!</v>
      </c>
      <c r="AB15" s="179"/>
      <c r="AC15" s="178" t="e">
        <f t="shared" ref="AC15" si="9">SUM(AC10:AD14)</f>
        <v>#REF!</v>
      </c>
      <c r="AD15" s="179"/>
      <c r="AE15" s="178" t="e">
        <f t="shared" ref="AE15" si="10">SUM(AE10:AF14)</f>
        <v>#REF!</v>
      </c>
      <c r="AF15" s="179"/>
      <c r="AG15" s="178" t="e">
        <f t="shared" ref="AG15" si="11">SUM(AG10:AH14)</f>
        <v>#REF!</v>
      </c>
      <c r="AH15" s="179"/>
      <c r="AI15" s="178" t="e">
        <f t="shared" ref="AI15" si="12">SUM(AI10:AJ14)</f>
        <v>#REF!</v>
      </c>
      <c r="AJ15" s="179"/>
      <c r="AK15" s="178" t="e">
        <f t="shared" ref="AK15" si="13">SUM(AK10:AL14)</f>
        <v>#REF!</v>
      </c>
      <c r="AL15" s="179"/>
      <c r="AM15" s="178" t="e">
        <f t="shared" ref="AM15" si="14">SUM(AM10:AN14)</f>
        <v>#REF!</v>
      </c>
      <c r="AN15" s="179"/>
      <c r="AO15" s="178" t="e">
        <f t="shared" ref="AO15" si="15">SUM(AO10:AP14)</f>
        <v>#REF!</v>
      </c>
      <c r="AP15" s="179"/>
      <c r="AQ15" s="178" t="e">
        <f t="shared" ref="AQ15" si="16">SUM(AQ10:AR14)</f>
        <v>#REF!</v>
      </c>
      <c r="AR15" s="179"/>
      <c r="AS15" s="178" t="e">
        <f t="shared" ref="AS15" si="17">SUM(AS10:AT14)</f>
        <v>#REF!</v>
      </c>
      <c r="AT15" s="179"/>
      <c r="AU15" s="178" t="e">
        <f t="shared" ref="AU15" si="18">SUM(AU10:AV14)</f>
        <v>#REF!</v>
      </c>
      <c r="AV15" s="179"/>
    </row>
    <row r="16" spans="1:50" s="3" customFormat="1" ht="15" customHeight="1" x14ac:dyDescent="0.2">
      <c r="A16" s="10" t="s">
        <v>32</v>
      </c>
      <c r="T16" s="2"/>
      <c r="U16" s="2"/>
      <c r="V16" s="2"/>
      <c r="W16" s="2"/>
      <c r="X16" s="2"/>
      <c r="Y16" s="2"/>
      <c r="Z16" s="2"/>
      <c r="AA16" s="2"/>
      <c r="AB16" s="2"/>
      <c r="AC16" s="2"/>
      <c r="AD16" s="2"/>
      <c r="AM16" s="2"/>
      <c r="AN16" s="2"/>
      <c r="AO16" s="2"/>
      <c r="AP16" s="2"/>
      <c r="AQ16" s="2"/>
      <c r="AR16" s="2"/>
      <c r="AS16" s="2"/>
    </row>
    <row r="17" spans="1:48" s="3" customFormat="1" ht="25.2" customHeight="1" x14ac:dyDescent="0.2">
      <c r="A17" s="180"/>
      <c r="B17" s="181"/>
      <c r="C17" s="181"/>
      <c r="D17" s="181"/>
      <c r="E17" s="181"/>
      <c r="F17" s="181"/>
      <c r="G17" s="181"/>
      <c r="H17" s="182"/>
      <c r="I17" s="183" t="s">
        <v>30</v>
      </c>
      <c r="J17" s="184"/>
      <c r="K17" s="184"/>
      <c r="L17" s="184"/>
      <c r="M17" s="184"/>
      <c r="N17" s="184"/>
      <c r="O17" s="184"/>
      <c r="P17" s="184"/>
      <c r="Q17" s="184"/>
      <c r="R17" s="184"/>
      <c r="S17" s="184"/>
      <c r="T17" s="184"/>
      <c r="U17" s="184"/>
      <c r="V17" s="184"/>
      <c r="W17" s="184"/>
      <c r="X17" s="184"/>
      <c r="Y17" s="184"/>
      <c r="Z17" s="184"/>
      <c r="AA17" s="184"/>
      <c r="AB17" s="185"/>
      <c r="AC17" s="186" t="s">
        <v>31</v>
      </c>
      <c r="AD17" s="187"/>
      <c r="AE17" s="187"/>
      <c r="AF17" s="187"/>
      <c r="AG17" s="187"/>
      <c r="AH17" s="187"/>
      <c r="AI17" s="187"/>
      <c r="AJ17" s="187"/>
      <c r="AK17" s="187"/>
      <c r="AL17" s="187"/>
      <c r="AM17" s="187"/>
      <c r="AN17" s="187"/>
      <c r="AO17" s="187"/>
      <c r="AP17" s="187"/>
      <c r="AQ17" s="187"/>
      <c r="AR17" s="187"/>
      <c r="AS17" s="187"/>
      <c r="AT17" s="187"/>
      <c r="AU17" s="187"/>
      <c r="AV17" s="188"/>
    </row>
    <row r="18" spans="1:48" s="3" customFormat="1" ht="25.2" customHeight="1" x14ac:dyDescent="0.2">
      <c r="A18" s="194" t="s">
        <v>42</v>
      </c>
      <c r="B18" s="195"/>
      <c r="C18" s="195"/>
      <c r="D18" s="195"/>
      <c r="E18" s="195"/>
      <c r="F18" s="195"/>
      <c r="G18" s="195"/>
      <c r="H18" s="195"/>
      <c r="I18" s="196">
        <v>600</v>
      </c>
      <c r="J18" s="197"/>
      <c r="K18" s="197"/>
      <c r="L18" s="197"/>
      <c r="M18" s="197"/>
      <c r="N18" s="16"/>
      <c r="O18" s="17" t="s">
        <v>1</v>
      </c>
      <c r="P18" s="198">
        <f>SUMIF(E:E, "〇", W:W)</f>
        <v>0</v>
      </c>
      <c r="Q18" s="198"/>
      <c r="R18" s="198"/>
      <c r="S18" s="198"/>
      <c r="T18" s="198"/>
      <c r="U18" s="198"/>
      <c r="V18" s="17" t="s">
        <v>29</v>
      </c>
      <c r="W18" s="192">
        <f>I18*P18</f>
        <v>0</v>
      </c>
      <c r="X18" s="192"/>
      <c r="Y18" s="192"/>
      <c r="Z18" s="192"/>
      <c r="AA18" s="192"/>
      <c r="AB18" s="193"/>
      <c r="AC18" s="196">
        <v>100</v>
      </c>
      <c r="AD18" s="197"/>
      <c r="AE18" s="197"/>
      <c r="AF18" s="197"/>
      <c r="AG18" s="197"/>
      <c r="AH18" s="16"/>
      <c r="AI18" s="17" t="s">
        <v>1</v>
      </c>
      <c r="AJ18" s="198" t="e">
        <f>SUMIF(G:G, "〇", W:W)</f>
        <v>#REF!</v>
      </c>
      <c r="AK18" s="198"/>
      <c r="AL18" s="198"/>
      <c r="AM18" s="198"/>
      <c r="AN18" s="198"/>
      <c r="AO18" s="198"/>
      <c r="AP18" s="17" t="s">
        <v>29</v>
      </c>
      <c r="AQ18" s="192" t="e">
        <f>AC18*AJ18</f>
        <v>#REF!</v>
      </c>
      <c r="AR18" s="192"/>
      <c r="AS18" s="192"/>
      <c r="AT18" s="192"/>
      <c r="AU18" s="192"/>
      <c r="AV18" s="193"/>
    </row>
    <row r="19" spans="1:48" s="3" customFormat="1" ht="25.2" customHeight="1" x14ac:dyDescent="0.2">
      <c r="A19" s="194" t="s">
        <v>43</v>
      </c>
      <c r="B19" s="195"/>
      <c r="C19" s="195"/>
      <c r="D19" s="195"/>
      <c r="E19" s="195"/>
      <c r="F19" s="195"/>
      <c r="G19" s="195"/>
      <c r="H19" s="195"/>
      <c r="I19" s="196">
        <v>900</v>
      </c>
      <c r="J19" s="197"/>
      <c r="K19" s="197"/>
      <c r="L19" s="197"/>
      <c r="M19" s="197"/>
      <c r="N19" s="16"/>
      <c r="O19" s="18" t="s">
        <v>1</v>
      </c>
      <c r="P19" s="198">
        <f>SUMIF(E:E, "〇", AE:AE)</f>
        <v>0</v>
      </c>
      <c r="Q19" s="198"/>
      <c r="R19" s="198"/>
      <c r="S19" s="198"/>
      <c r="T19" s="198"/>
      <c r="U19" s="198"/>
      <c r="V19" s="18" t="s">
        <v>29</v>
      </c>
      <c r="W19" s="192">
        <f t="shared" ref="W19:W21" si="19">I19*P19</f>
        <v>0</v>
      </c>
      <c r="X19" s="192"/>
      <c r="Y19" s="192"/>
      <c r="Z19" s="192"/>
      <c r="AA19" s="192"/>
      <c r="AB19" s="193"/>
      <c r="AC19" s="196">
        <v>150</v>
      </c>
      <c r="AD19" s="197"/>
      <c r="AE19" s="197"/>
      <c r="AF19" s="197"/>
      <c r="AG19" s="197"/>
      <c r="AH19" s="16"/>
      <c r="AI19" s="18" t="s">
        <v>1</v>
      </c>
      <c r="AJ19" s="198" t="e">
        <f>SUMIF(G:G, "〇", AE:AE)</f>
        <v>#REF!</v>
      </c>
      <c r="AK19" s="198"/>
      <c r="AL19" s="198"/>
      <c r="AM19" s="198"/>
      <c r="AN19" s="198"/>
      <c r="AO19" s="198"/>
      <c r="AP19" s="18" t="s">
        <v>29</v>
      </c>
      <c r="AQ19" s="192" t="e">
        <f t="shared" ref="AQ19:AQ21" si="20">AC19*AJ19</f>
        <v>#REF!</v>
      </c>
      <c r="AR19" s="192"/>
      <c r="AS19" s="192"/>
      <c r="AT19" s="192"/>
      <c r="AU19" s="192"/>
      <c r="AV19" s="193"/>
    </row>
    <row r="20" spans="1:48" s="3" customFormat="1" ht="25.2" customHeight="1" x14ac:dyDescent="0.2">
      <c r="A20" s="194" t="s">
        <v>27</v>
      </c>
      <c r="B20" s="195"/>
      <c r="C20" s="195"/>
      <c r="D20" s="195"/>
      <c r="E20" s="195"/>
      <c r="F20" s="195"/>
      <c r="G20" s="195"/>
      <c r="H20" s="195"/>
      <c r="I20" s="196">
        <v>900</v>
      </c>
      <c r="J20" s="197"/>
      <c r="K20" s="197"/>
      <c r="L20" s="197"/>
      <c r="M20" s="197"/>
      <c r="N20" s="16"/>
      <c r="O20" s="19" t="s">
        <v>1</v>
      </c>
      <c r="P20" s="198">
        <f>SUMIF(E:E, "〇", AM:AM)</f>
        <v>0</v>
      </c>
      <c r="Q20" s="198"/>
      <c r="R20" s="198"/>
      <c r="S20" s="198"/>
      <c r="T20" s="198"/>
      <c r="U20" s="198"/>
      <c r="V20" s="19" t="s">
        <v>29</v>
      </c>
      <c r="W20" s="192">
        <f t="shared" si="19"/>
        <v>0</v>
      </c>
      <c r="X20" s="192"/>
      <c r="Y20" s="192"/>
      <c r="Z20" s="192"/>
      <c r="AA20" s="192"/>
      <c r="AB20" s="193"/>
      <c r="AC20" s="196">
        <v>150</v>
      </c>
      <c r="AD20" s="197"/>
      <c r="AE20" s="197"/>
      <c r="AF20" s="197"/>
      <c r="AG20" s="197"/>
      <c r="AH20" s="16"/>
      <c r="AI20" s="19" t="s">
        <v>1</v>
      </c>
      <c r="AJ20" s="198" t="e">
        <f>SUMIF(G:G, "〇", AM:AM)</f>
        <v>#REF!</v>
      </c>
      <c r="AK20" s="198"/>
      <c r="AL20" s="198"/>
      <c r="AM20" s="198"/>
      <c r="AN20" s="198"/>
      <c r="AO20" s="198"/>
      <c r="AP20" s="19" t="s">
        <v>29</v>
      </c>
      <c r="AQ20" s="192" t="e">
        <f t="shared" si="20"/>
        <v>#REF!</v>
      </c>
      <c r="AR20" s="192"/>
      <c r="AS20" s="192"/>
      <c r="AT20" s="192"/>
      <c r="AU20" s="192"/>
      <c r="AV20" s="193"/>
    </row>
    <row r="21" spans="1:48" s="3" customFormat="1" ht="25.2" customHeight="1" x14ac:dyDescent="0.2">
      <c r="A21" s="194" t="s">
        <v>28</v>
      </c>
      <c r="B21" s="195"/>
      <c r="C21" s="195"/>
      <c r="D21" s="195"/>
      <c r="E21" s="195"/>
      <c r="F21" s="195"/>
      <c r="G21" s="195"/>
      <c r="H21" s="195"/>
      <c r="I21" s="196">
        <v>1300</v>
      </c>
      <c r="J21" s="197"/>
      <c r="K21" s="197"/>
      <c r="L21" s="197"/>
      <c r="M21" s="197"/>
      <c r="N21" s="20"/>
      <c r="O21" s="19" t="s">
        <v>1</v>
      </c>
      <c r="P21" s="198">
        <f>SUMIF(E:E, "〇", AU:AU)</f>
        <v>0</v>
      </c>
      <c r="Q21" s="198"/>
      <c r="R21" s="198"/>
      <c r="S21" s="198"/>
      <c r="T21" s="198"/>
      <c r="U21" s="198"/>
      <c r="V21" s="19" t="s">
        <v>29</v>
      </c>
      <c r="W21" s="192">
        <f t="shared" si="19"/>
        <v>0</v>
      </c>
      <c r="X21" s="192"/>
      <c r="Y21" s="192"/>
      <c r="Z21" s="192"/>
      <c r="AA21" s="192"/>
      <c r="AB21" s="193"/>
      <c r="AC21" s="196">
        <v>350</v>
      </c>
      <c r="AD21" s="197"/>
      <c r="AE21" s="197"/>
      <c r="AF21" s="197"/>
      <c r="AG21" s="197"/>
      <c r="AH21" s="20"/>
      <c r="AI21" s="19" t="s">
        <v>1</v>
      </c>
      <c r="AJ21" s="198" t="e">
        <f>SUMIF(G:G, "〇", AU:AU)</f>
        <v>#REF!</v>
      </c>
      <c r="AK21" s="198"/>
      <c r="AL21" s="198"/>
      <c r="AM21" s="198"/>
      <c r="AN21" s="198"/>
      <c r="AO21" s="198"/>
      <c r="AP21" s="19" t="s">
        <v>29</v>
      </c>
      <c r="AQ21" s="192" t="e">
        <f t="shared" si="20"/>
        <v>#REF!</v>
      </c>
      <c r="AR21" s="192"/>
      <c r="AS21" s="192"/>
      <c r="AT21" s="192"/>
      <c r="AU21" s="192"/>
      <c r="AV21" s="193"/>
    </row>
    <row r="22" spans="1:48" s="3" customFormat="1" ht="25.2" customHeight="1" x14ac:dyDescent="0.2">
      <c r="A22" s="199" t="s">
        <v>5</v>
      </c>
      <c r="B22" s="200"/>
      <c r="C22" s="200"/>
      <c r="D22" s="200"/>
      <c r="E22" s="200"/>
      <c r="F22" s="200"/>
      <c r="G22" s="200"/>
      <c r="H22" s="200"/>
      <c r="I22" s="21"/>
      <c r="J22" s="22"/>
      <c r="K22" s="22"/>
      <c r="L22" s="22"/>
      <c r="M22" s="22"/>
      <c r="N22" s="22"/>
      <c r="O22" s="22"/>
      <c r="P22" s="22"/>
      <c r="Q22" s="22"/>
      <c r="R22" s="22"/>
      <c r="S22" s="22"/>
      <c r="T22" s="22"/>
      <c r="U22" s="22"/>
      <c r="V22" s="23"/>
      <c r="W22" s="201">
        <f>SUM(W18:AB21)</f>
        <v>0</v>
      </c>
      <c r="X22" s="201"/>
      <c r="Y22" s="201"/>
      <c r="Z22" s="201"/>
      <c r="AA22" s="201"/>
      <c r="AB22" s="202"/>
      <c r="AC22" s="21"/>
      <c r="AD22" s="22"/>
      <c r="AE22" s="22"/>
      <c r="AF22" s="22"/>
      <c r="AG22" s="22"/>
      <c r="AH22" s="22"/>
      <c r="AI22" s="22"/>
      <c r="AJ22" s="22"/>
      <c r="AK22" s="22"/>
      <c r="AL22" s="22"/>
      <c r="AM22" s="22"/>
      <c r="AN22" s="22"/>
      <c r="AO22" s="22"/>
      <c r="AP22" s="23"/>
      <c r="AQ22" s="201" t="e">
        <f>SUM(AQ18:AV21)</f>
        <v>#REF!</v>
      </c>
      <c r="AR22" s="201"/>
      <c r="AS22" s="201"/>
      <c r="AT22" s="201"/>
      <c r="AU22" s="201"/>
      <c r="AV22" s="202"/>
    </row>
    <row r="23" spans="1:48" ht="15" customHeight="1" x14ac:dyDescent="0.2">
      <c r="A23" s="14"/>
      <c r="B23" s="3"/>
      <c r="C23" s="3"/>
      <c r="D23" s="3"/>
      <c r="E23" s="3"/>
      <c r="F23" s="3"/>
      <c r="G23" s="3"/>
      <c r="H23" s="3"/>
      <c r="I23" s="3"/>
      <c r="J23" s="3"/>
      <c r="K23" s="3"/>
      <c r="L23" s="3"/>
      <c r="M23" s="3"/>
      <c r="N23" s="3"/>
      <c r="O23" s="3"/>
      <c r="P23" s="3"/>
      <c r="Q23" s="3"/>
      <c r="R23" s="3"/>
      <c r="S23" s="3"/>
      <c r="T23" s="2"/>
      <c r="U23" s="2"/>
      <c r="V23" s="2"/>
      <c r="W23" s="2"/>
      <c r="X23" s="2"/>
      <c r="Y23" s="2"/>
      <c r="AA23" s="2"/>
      <c r="AB23" s="2"/>
      <c r="AC23" s="2"/>
      <c r="AD23" s="2"/>
      <c r="AE23" s="3"/>
      <c r="AF23" s="3"/>
      <c r="AG23" s="3"/>
      <c r="AH23" s="3"/>
      <c r="AI23" s="3"/>
      <c r="AJ23" s="3"/>
      <c r="AK23" s="3"/>
      <c r="AL23" s="3"/>
      <c r="AM23" s="2"/>
      <c r="AN23" s="2"/>
      <c r="AO23" s="2"/>
      <c r="AP23" s="2"/>
      <c r="AQ23" s="2"/>
      <c r="AR23" s="2"/>
      <c r="AS23" s="2"/>
      <c r="AT23" s="1"/>
      <c r="AU23" s="2"/>
      <c r="AV23" s="2"/>
    </row>
    <row r="24" spans="1:48" ht="25.2" customHeight="1" x14ac:dyDescent="0.2">
      <c r="A24" s="186" t="s">
        <v>9</v>
      </c>
      <c r="B24" s="187"/>
      <c r="C24" s="187"/>
      <c r="D24" s="187"/>
      <c r="E24" s="187"/>
      <c r="F24" s="187"/>
      <c r="G24" s="187"/>
      <c r="H24" s="187"/>
      <c r="I24" s="187"/>
      <c r="J24" s="187"/>
      <c r="K24" s="187"/>
      <c r="L24" s="187"/>
      <c r="M24" s="187"/>
      <c r="N24" s="187"/>
      <c r="O24" s="187"/>
      <c r="P24" s="187"/>
      <c r="Q24" s="187"/>
      <c r="R24" s="187"/>
      <c r="S24" s="187"/>
      <c r="T24" s="187"/>
      <c r="U24" s="187"/>
      <c r="V24" s="187"/>
      <c r="W24" s="188"/>
      <c r="X24" s="6"/>
      <c r="Y24" s="6"/>
      <c r="Z24" s="186" t="s">
        <v>8</v>
      </c>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8"/>
    </row>
    <row r="25" spans="1:48" ht="25.2" customHeight="1" x14ac:dyDescent="0.2">
      <c r="A25" s="203"/>
      <c r="B25" s="204"/>
      <c r="C25" s="204"/>
      <c r="D25" s="204"/>
      <c r="E25" s="204"/>
      <c r="F25" s="204"/>
      <c r="G25" s="204"/>
      <c r="H25" s="205"/>
      <c r="I25" s="206"/>
      <c r="J25" s="207"/>
      <c r="K25" s="207"/>
      <c r="L25" s="207"/>
      <c r="M25" s="24" t="s">
        <v>1</v>
      </c>
      <c r="N25" s="208"/>
      <c r="O25" s="208"/>
      <c r="P25" s="208"/>
      <c r="Q25" s="208"/>
      <c r="R25" s="25" t="s">
        <v>29</v>
      </c>
      <c r="S25" s="209">
        <f>I25*N25</f>
        <v>0</v>
      </c>
      <c r="T25" s="209"/>
      <c r="U25" s="209"/>
      <c r="V25" s="209"/>
      <c r="W25" s="210"/>
      <c r="X25" s="6"/>
      <c r="Y25" s="6"/>
      <c r="Z25" s="203"/>
      <c r="AA25" s="204"/>
      <c r="AB25" s="204"/>
      <c r="AC25" s="204"/>
      <c r="AD25" s="204"/>
      <c r="AE25" s="204"/>
      <c r="AF25" s="204"/>
      <c r="AG25" s="205"/>
      <c r="AH25" s="206"/>
      <c r="AI25" s="207"/>
      <c r="AJ25" s="207"/>
      <c r="AK25" s="207"/>
      <c r="AL25" s="24" t="s">
        <v>1</v>
      </c>
      <c r="AM25" s="208"/>
      <c r="AN25" s="208"/>
      <c r="AO25" s="208"/>
      <c r="AP25" s="208"/>
      <c r="AQ25" s="25" t="s">
        <v>29</v>
      </c>
      <c r="AR25" s="211">
        <f>AH25*AM25</f>
        <v>0</v>
      </c>
      <c r="AS25" s="211"/>
      <c r="AT25" s="211"/>
      <c r="AU25" s="211"/>
      <c r="AV25" s="212"/>
    </row>
    <row r="26" spans="1:48" ht="25.2" customHeight="1" x14ac:dyDescent="0.2">
      <c r="A26" s="203"/>
      <c r="B26" s="204"/>
      <c r="C26" s="204"/>
      <c r="D26" s="204"/>
      <c r="E26" s="204"/>
      <c r="F26" s="204"/>
      <c r="G26" s="204"/>
      <c r="H26" s="205"/>
      <c r="I26" s="206"/>
      <c r="J26" s="207"/>
      <c r="K26" s="207"/>
      <c r="L26" s="207"/>
      <c r="M26" s="24" t="s">
        <v>1</v>
      </c>
      <c r="N26" s="208"/>
      <c r="O26" s="208"/>
      <c r="P26" s="208"/>
      <c r="Q26" s="208"/>
      <c r="R26" s="24" t="s">
        <v>29</v>
      </c>
      <c r="S26" s="209">
        <f t="shared" ref="S26:S28" si="21">I26*N26</f>
        <v>0</v>
      </c>
      <c r="T26" s="209"/>
      <c r="U26" s="209"/>
      <c r="V26" s="209"/>
      <c r="W26" s="210"/>
      <c r="Y26" s="6"/>
      <c r="Z26" s="203"/>
      <c r="AA26" s="204"/>
      <c r="AB26" s="204"/>
      <c r="AC26" s="204"/>
      <c r="AD26" s="204"/>
      <c r="AE26" s="204"/>
      <c r="AF26" s="204"/>
      <c r="AG26" s="205"/>
      <c r="AH26" s="206"/>
      <c r="AI26" s="207"/>
      <c r="AJ26" s="207"/>
      <c r="AK26" s="207"/>
      <c r="AL26" s="24" t="s">
        <v>1</v>
      </c>
      <c r="AM26" s="208"/>
      <c r="AN26" s="208"/>
      <c r="AO26" s="208"/>
      <c r="AP26" s="208"/>
      <c r="AQ26" s="24" t="s">
        <v>29</v>
      </c>
      <c r="AR26" s="211">
        <f t="shared" ref="AR26:AR28" si="22">AH26*AM26</f>
        <v>0</v>
      </c>
      <c r="AS26" s="211"/>
      <c r="AT26" s="211"/>
      <c r="AU26" s="211"/>
      <c r="AV26" s="212"/>
    </row>
    <row r="27" spans="1:48" ht="25.2" customHeight="1" x14ac:dyDescent="0.2">
      <c r="A27" s="203"/>
      <c r="B27" s="204"/>
      <c r="C27" s="204"/>
      <c r="D27" s="204"/>
      <c r="E27" s="204"/>
      <c r="F27" s="204"/>
      <c r="G27" s="204"/>
      <c r="H27" s="205"/>
      <c r="I27" s="206"/>
      <c r="J27" s="207"/>
      <c r="K27" s="207"/>
      <c r="L27" s="207"/>
      <c r="M27" s="26" t="s">
        <v>1</v>
      </c>
      <c r="N27" s="208"/>
      <c r="O27" s="208"/>
      <c r="P27" s="208"/>
      <c r="Q27" s="208"/>
      <c r="R27" s="26" t="s">
        <v>29</v>
      </c>
      <c r="S27" s="209">
        <f t="shared" si="21"/>
        <v>0</v>
      </c>
      <c r="T27" s="209"/>
      <c r="U27" s="209"/>
      <c r="V27" s="209"/>
      <c r="W27" s="210"/>
      <c r="Y27" s="6"/>
      <c r="Z27" s="203"/>
      <c r="AA27" s="204"/>
      <c r="AB27" s="204"/>
      <c r="AC27" s="204"/>
      <c r="AD27" s="204"/>
      <c r="AE27" s="204"/>
      <c r="AF27" s="204"/>
      <c r="AG27" s="205"/>
      <c r="AH27" s="206"/>
      <c r="AI27" s="207"/>
      <c r="AJ27" s="207"/>
      <c r="AK27" s="207"/>
      <c r="AL27" s="26" t="s">
        <v>1</v>
      </c>
      <c r="AM27" s="208"/>
      <c r="AN27" s="208"/>
      <c r="AO27" s="208"/>
      <c r="AP27" s="208"/>
      <c r="AQ27" s="26" t="s">
        <v>29</v>
      </c>
      <c r="AR27" s="211">
        <f t="shared" si="22"/>
        <v>0</v>
      </c>
      <c r="AS27" s="211"/>
      <c r="AT27" s="211"/>
      <c r="AU27" s="211"/>
      <c r="AV27" s="212"/>
    </row>
    <row r="28" spans="1:48" ht="25.2" customHeight="1" x14ac:dyDescent="0.2">
      <c r="A28" s="203"/>
      <c r="B28" s="204"/>
      <c r="C28" s="204"/>
      <c r="D28" s="204"/>
      <c r="E28" s="204"/>
      <c r="F28" s="204"/>
      <c r="G28" s="204"/>
      <c r="H28" s="205"/>
      <c r="I28" s="216"/>
      <c r="J28" s="217"/>
      <c r="K28" s="217"/>
      <c r="L28" s="217"/>
      <c r="M28" s="26" t="s">
        <v>1</v>
      </c>
      <c r="N28" s="208"/>
      <c r="O28" s="208"/>
      <c r="P28" s="208"/>
      <c r="Q28" s="208"/>
      <c r="R28" s="26" t="s">
        <v>29</v>
      </c>
      <c r="S28" s="192">
        <f t="shared" si="21"/>
        <v>0</v>
      </c>
      <c r="T28" s="192"/>
      <c r="U28" s="192"/>
      <c r="V28" s="192"/>
      <c r="W28" s="193"/>
      <c r="Y28" s="6"/>
      <c r="Z28" s="203"/>
      <c r="AA28" s="204"/>
      <c r="AB28" s="204"/>
      <c r="AC28" s="204"/>
      <c r="AD28" s="204"/>
      <c r="AE28" s="204"/>
      <c r="AF28" s="204"/>
      <c r="AG28" s="205"/>
      <c r="AH28" s="216"/>
      <c r="AI28" s="217"/>
      <c r="AJ28" s="217"/>
      <c r="AK28" s="217"/>
      <c r="AL28" s="26" t="s">
        <v>1</v>
      </c>
      <c r="AM28" s="208"/>
      <c r="AN28" s="208"/>
      <c r="AO28" s="208"/>
      <c r="AP28" s="208"/>
      <c r="AQ28" s="26" t="s">
        <v>29</v>
      </c>
      <c r="AR28" s="201">
        <f t="shared" si="22"/>
        <v>0</v>
      </c>
      <c r="AS28" s="201"/>
      <c r="AT28" s="201"/>
      <c r="AU28" s="201"/>
      <c r="AV28" s="202"/>
    </row>
    <row r="29" spans="1:48" ht="25.2" customHeight="1" x14ac:dyDescent="0.2">
      <c r="A29" s="203"/>
      <c r="B29" s="204"/>
      <c r="C29" s="204"/>
      <c r="D29" s="204"/>
      <c r="E29" s="204"/>
      <c r="F29" s="204"/>
      <c r="G29" s="204"/>
      <c r="H29" s="205"/>
      <c r="I29" s="27"/>
      <c r="J29" s="28"/>
      <c r="K29" s="28"/>
      <c r="L29" s="28"/>
      <c r="M29" s="28"/>
      <c r="N29" s="28"/>
      <c r="O29" s="28"/>
      <c r="P29" s="28"/>
      <c r="Q29" s="28"/>
      <c r="R29" s="28"/>
      <c r="S29" s="28"/>
      <c r="T29" s="28"/>
      <c r="U29" s="28"/>
      <c r="V29" s="28"/>
      <c r="W29" s="29"/>
      <c r="Y29" s="6"/>
      <c r="Z29" s="203"/>
      <c r="AA29" s="204"/>
      <c r="AB29" s="204"/>
      <c r="AC29" s="204"/>
      <c r="AD29" s="204"/>
      <c r="AE29" s="204"/>
      <c r="AF29" s="204"/>
      <c r="AG29" s="205"/>
      <c r="AH29" s="27"/>
      <c r="AI29" s="28"/>
      <c r="AJ29" s="28"/>
      <c r="AK29" s="28"/>
      <c r="AL29" s="28"/>
      <c r="AM29" s="28"/>
      <c r="AN29" s="28"/>
      <c r="AO29" s="28"/>
      <c r="AP29" s="28"/>
      <c r="AQ29" s="28"/>
      <c r="AR29" s="28"/>
      <c r="AS29" s="28"/>
      <c r="AT29" s="28"/>
      <c r="AU29" s="28"/>
      <c r="AV29" s="29"/>
    </row>
    <row r="30" spans="1:48" ht="15" customHeight="1" x14ac:dyDescent="0.2">
      <c r="Z30" s="6"/>
      <c r="AA30" s="6"/>
      <c r="AB30" s="6"/>
      <c r="AC30" s="6"/>
      <c r="AD30" s="6"/>
      <c r="AE30" s="6"/>
      <c r="AF30" s="6"/>
      <c r="AG30" s="6"/>
      <c r="AH30" s="6"/>
      <c r="AI30" s="6"/>
      <c r="AJ30" s="6"/>
      <c r="AK30" s="6"/>
      <c r="AL30" s="6"/>
    </row>
    <row r="31" spans="1:48" ht="25.2" customHeight="1" x14ac:dyDescent="0.2">
      <c r="A31" s="186" t="s">
        <v>33</v>
      </c>
      <c r="B31" s="187"/>
      <c r="C31" s="187"/>
      <c r="D31" s="187"/>
      <c r="E31" s="187"/>
      <c r="F31" s="187"/>
      <c r="G31" s="187"/>
      <c r="H31" s="187"/>
      <c r="I31" s="187"/>
      <c r="J31" s="187"/>
      <c r="K31" s="187"/>
      <c r="L31" s="187"/>
      <c r="M31" s="187"/>
      <c r="N31" s="187"/>
      <c r="O31" s="187"/>
      <c r="P31" s="186" t="s">
        <v>7</v>
      </c>
      <c r="Q31" s="187"/>
      <c r="R31" s="187"/>
      <c r="S31" s="187"/>
      <c r="T31" s="187"/>
      <c r="U31" s="187"/>
      <c r="V31" s="187"/>
      <c r="W31" s="187"/>
      <c r="X31" s="187"/>
      <c r="Y31" s="187"/>
      <c r="Z31" s="187"/>
      <c r="AA31" s="187"/>
      <c r="AB31" s="187"/>
      <c r="AC31" s="187"/>
      <c r="AD31" s="187"/>
      <c r="AE31" s="187"/>
      <c r="AF31" s="187"/>
      <c r="AG31" s="187"/>
      <c r="AH31" s="188"/>
      <c r="AI31" s="213" t="s">
        <v>6</v>
      </c>
      <c r="AJ31" s="214"/>
      <c r="AK31" s="214"/>
      <c r="AL31" s="214"/>
      <c r="AM31" s="214"/>
      <c r="AN31" s="214"/>
      <c r="AO31" s="215"/>
      <c r="AP31" s="213" t="s">
        <v>5</v>
      </c>
      <c r="AQ31" s="214"/>
      <c r="AR31" s="214"/>
      <c r="AS31" s="214"/>
      <c r="AT31" s="214"/>
      <c r="AU31" s="214"/>
      <c r="AV31" s="215"/>
    </row>
    <row r="32" spans="1:48" ht="25.2" customHeight="1" x14ac:dyDescent="0.2">
      <c r="A32" s="218"/>
      <c r="B32" s="219"/>
      <c r="C32" s="219"/>
      <c r="D32" s="219"/>
      <c r="E32" s="219"/>
      <c r="F32" s="219"/>
      <c r="G32" s="219"/>
      <c r="H32" s="219"/>
      <c r="I32" s="219"/>
      <c r="J32" s="219"/>
      <c r="K32" s="219"/>
      <c r="L32" s="219"/>
      <c r="M32" s="219"/>
      <c r="N32" s="219"/>
      <c r="O32" s="220"/>
      <c r="P32" s="227"/>
      <c r="Q32" s="228"/>
      <c r="R32" s="228"/>
      <c r="S32" s="228"/>
      <c r="T32" s="228"/>
      <c r="U32" s="228"/>
      <c r="V32" s="24" t="s">
        <v>1</v>
      </c>
      <c r="W32" s="208"/>
      <c r="X32" s="208"/>
      <c r="Y32" s="208"/>
      <c r="Z32" s="208"/>
      <c r="AA32" s="208"/>
      <c r="AB32" s="24" t="s">
        <v>29</v>
      </c>
      <c r="AC32" s="201">
        <f>P32*W32</f>
        <v>0</v>
      </c>
      <c r="AD32" s="201"/>
      <c r="AE32" s="201"/>
      <c r="AF32" s="201"/>
      <c r="AG32" s="201"/>
      <c r="AH32" s="202"/>
      <c r="AI32" s="229">
        <f>SUM(AC32:AH36)</f>
        <v>0</v>
      </c>
      <c r="AJ32" s="230"/>
      <c r="AK32" s="230"/>
      <c r="AL32" s="230"/>
      <c r="AM32" s="230"/>
      <c r="AN32" s="230"/>
      <c r="AO32" s="231"/>
      <c r="AP32" s="229">
        <f>SUM(AI32:AO41)</f>
        <v>0</v>
      </c>
      <c r="AQ32" s="230"/>
      <c r="AR32" s="230"/>
      <c r="AS32" s="230"/>
      <c r="AT32" s="230"/>
      <c r="AU32" s="230"/>
      <c r="AV32" s="231"/>
    </row>
    <row r="33" spans="1:48" ht="25.2" customHeight="1" x14ac:dyDescent="0.2">
      <c r="A33" s="221"/>
      <c r="B33" s="222"/>
      <c r="C33" s="222"/>
      <c r="D33" s="222"/>
      <c r="E33" s="222"/>
      <c r="F33" s="222"/>
      <c r="G33" s="222"/>
      <c r="H33" s="222"/>
      <c r="I33" s="222"/>
      <c r="J33" s="222"/>
      <c r="K33" s="222"/>
      <c r="L33" s="222"/>
      <c r="M33" s="222"/>
      <c r="N33" s="222"/>
      <c r="O33" s="223"/>
      <c r="P33" s="227"/>
      <c r="Q33" s="228"/>
      <c r="R33" s="228"/>
      <c r="S33" s="228"/>
      <c r="T33" s="228"/>
      <c r="U33" s="228"/>
      <c r="V33" s="24" t="s">
        <v>1</v>
      </c>
      <c r="W33" s="208"/>
      <c r="X33" s="208"/>
      <c r="Y33" s="208"/>
      <c r="Z33" s="208"/>
      <c r="AA33" s="208"/>
      <c r="AB33" s="24" t="s">
        <v>29</v>
      </c>
      <c r="AC33" s="201">
        <f t="shared" ref="AC33:AC41" si="23">P33*W33</f>
        <v>0</v>
      </c>
      <c r="AD33" s="201"/>
      <c r="AE33" s="201"/>
      <c r="AF33" s="201"/>
      <c r="AG33" s="201"/>
      <c r="AH33" s="202"/>
      <c r="AI33" s="232"/>
      <c r="AJ33" s="233"/>
      <c r="AK33" s="233"/>
      <c r="AL33" s="233"/>
      <c r="AM33" s="233"/>
      <c r="AN33" s="233"/>
      <c r="AO33" s="234"/>
      <c r="AP33" s="232"/>
      <c r="AQ33" s="233"/>
      <c r="AR33" s="233"/>
      <c r="AS33" s="233"/>
      <c r="AT33" s="233"/>
      <c r="AU33" s="233"/>
      <c r="AV33" s="234"/>
    </row>
    <row r="34" spans="1:48" ht="25.2" customHeight="1" x14ac:dyDescent="0.2">
      <c r="A34" s="221"/>
      <c r="B34" s="222"/>
      <c r="C34" s="222"/>
      <c r="D34" s="222"/>
      <c r="E34" s="222"/>
      <c r="F34" s="222"/>
      <c r="G34" s="222"/>
      <c r="H34" s="222"/>
      <c r="I34" s="222"/>
      <c r="J34" s="222"/>
      <c r="K34" s="222"/>
      <c r="L34" s="222"/>
      <c r="M34" s="222"/>
      <c r="N34" s="222"/>
      <c r="O34" s="223"/>
      <c r="P34" s="227"/>
      <c r="Q34" s="228"/>
      <c r="R34" s="228"/>
      <c r="S34" s="228"/>
      <c r="T34" s="228"/>
      <c r="U34" s="228"/>
      <c r="V34" s="26" t="s">
        <v>1</v>
      </c>
      <c r="W34" s="208"/>
      <c r="X34" s="208"/>
      <c r="Y34" s="208"/>
      <c r="Z34" s="208"/>
      <c r="AA34" s="208"/>
      <c r="AB34" s="26" t="s">
        <v>29</v>
      </c>
      <c r="AC34" s="201">
        <f t="shared" si="23"/>
        <v>0</v>
      </c>
      <c r="AD34" s="201"/>
      <c r="AE34" s="201"/>
      <c r="AF34" s="201"/>
      <c r="AG34" s="201"/>
      <c r="AH34" s="202"/>
      <c r="AI34" s="232"/>
      <c r="AJ34" s="233"/>
      <c r="AK34" s="233"/>
      <c r="AL34" s="233"/>
      <c r="AM34" s="233"/>
      <c r="AN34" s="233"/>
      <c r="AO34" s="234"/>
      <c r="AP34" s="232"/>
      <c r="AQ34" s="233"/>
      <c r="AR34" s="233"/>
      <c r="AS34" s="233"/>
      <c r="AT34" s="233"/>
      <c r="AU34" s="233"/>
      <c r="AV34" s="234"/>
    </row>
    <row r="35" spans="1:48" ht="25.2" customHeight="1" x14ac:dyDescent="0.2">
      <c r="A35" s="221"/>
      <c r="B35" s="222"/>
      <c r="C35" s="222"/>
      <c r="D35" s="222"/>
      <c r="E35" s="222"/>
      <c r="F35" s="222"/>
      <c r="G35" s="222"/>
      <c r="H35" s="222"/>
      <c r="I35" s="222"/>
      <c r="J35" s="222"/>
      <c r="K35" s="222"/>
      <c r="L35" s="222"/>
      <c r="M35" s="222"/>
      <c r="N35" s="222"/>
      <c r="O35" s="223"/>
      <c r="P35" s="227"/>
      <c r="Q35" s="228"/>
      <c r="R35" s="228"/>
      <c r="S35" s="228"/>
      <c r="T35" s="228"/>
      <c r="U35" s="228"/>
      <c r="V35" s="30" t="s">
        <v>1</v>
      </c>
      <c r="W35" s="208"/>
      <c r="X35" s="208"/>
      <c r="Y35" s="208"/>
      <c r="Z35" s="208"/>
      <c r="AA35" s="208"/>
      <c r="AB35" s="30" t="s">
        <v>29</v>
      </c>
      <c r="AC35" s="201">
        <f t="shared" si="23"/>
        <v>0</v>
      </c>
      <c r="AD35" s="201"/>
      <c r="AE35" s="201"/>
      <c r="AF35" s="201"/>
      <c r="AG35" s="201"/>
      <c r="AH35" s="202"/>
      <c r="AI35" s="232"/>
      <c r="AJ35" s="233"/>
      <c r="AK35" s="233"/>
      <c r="AL35" s="233"/>
      <c r="AM35" s="233"/>
      <c r="AN35" s="233"/>
      <c r="AO35" s="234"/>
      <c r="AP35" s="232"/>
      <c r="AQ35" s="233"/>
      <c r="AR35" s="233"/>
      <c r="AS35" s="233"/>
      <c r="AT35" s="233"/>
      <c r="AU35" s="233"/>
      <c r="AV35" s="234"/>
    </row>
    <row r="36" spans="1:48" ht="25.2" customHeight="1" x14ac:dyDescent="0.2">
      <c r="A36" s="224"/>
      <c r="B36" s="225"/>
      <c r="C36" s="225"/>
      <c r="D36" s="225"/>
      <c r="E36" s="225"/>
      <c r="F36" s="225"/>
      <c r="G36" s="225"/>
      <c r="H36" s="225"/>
      <c r="I36" s="225"/>
      <c r="J36" s="225"/>
      <c r="K36" s="225"/>
      <c r="L36" s="225"/>
      <c r="M36" s="225"/>
      <c r="N36" s="225"/>
      <c r="O36" s="226"/>
      <c r="P36" s="227"/>
      <c r="Q36" s="228"/>
      <c r="R36" s="228"/>
      <c r="S36" s="228"/>
      <c r="T36" s="228"/>
      <c r="U36" s="228"/>
      <c r="V36" s="30" t="s">
        <v>1</v>
      </c>
      <c r="W36" s="208"/>
      <c r="X36" s="208"/>
      <c r="Y36" s="208"/>
      <c r="Z36" s="208"/>
      <c r="AA36" s="208"/>
      <c r="AB36" s="30" t="s">
        <v>29</v>
      </c>
      <c r="AC36" s="201">
        <f t="shared" si="23"/>
        <v>0</v>
      </c>
      <c r="AD36" s="201"/>
      <c r="AE36" s="201"/>
      <c r="AF36" s="201"/>
      <c r="AG36" s="201"/>
      <c r="AH36" s="202"/>
      <c r="AI36" s="235"/>
      <c r="AJ36" s="236"/>
      <c r="AK36" s="236"/>
      <c r="AL36" s="236"/>
      <c r="AM36" s="236"/>
      <c r="AN36" s="236"/>
      <c r="AO36" s="237"/>
      <c r="AP36" s="232"/>
      <c r="AQ36" s="233"/>
      <c r="AR36" s="233"/>
      <c r="AS36" s="233"/>
      <c r="AT36" s="233"/>
      <c r="AU36" s="233"/>
      <c r="AV36" s="234"/>
    </row>
    <row r="37" spans="1:48" ht="25.2" customHeight="1" x14ac:dyDescent="0.2">
      <c r="A37" s="218"/>
      <c r="B37" s="219"/>
      <c r="C37" s="219"/>
      <c r="D37" s="219"/>
      <c r="E37" s="219"/>
      <c r="F37" s="219"/>
      <c r="G37" s="219"/>
      <c r="H37" s="219"/>
      <c r="I37" s="219"/>
      <c r="J37" s="219"/>
      <c r="K37" s="219"/>
      <c r="L37" s="219"/>
      <c r="M37" s="219"/>
      <c r="N37" s="219"/>
      <c r="O37" s="220"/>
      <c r="P37" s="227"/>
      <c r="Q37" s="228"/>
      <c r="R37" s="228"/>
      <c r="S37" s="228"/>
      <c r="T37" s="228"/>
      <c r="U37" s="228"/>
      <c r="V37" s="24" t="s">
        <v>1</v>
      </c>
      <c r="W37" s="208"/>
      <c r="X37" s="208"/>
      <c r="Y37" s="208"/>
      <c r="Z37" s="208"/>
      <c r="AA37" s="208"/>
      <c r="AB37" s="24" t="s">
        <v>29</v>
      </c>
      <c r="AC37" s="201">
        <f t="shared" si="23"/>
        <v>0</v>
      </c>
      <c r="AD37" s="201"/>
      <c r="AE37" s="201"/>
      <c r="AF37" s="201"/>
      <c r="AG37" s="201"/>
      <c r="AH37" s="202"/>
      <c r="AI37" s="229">
        <f>SUM(AC37:AH41)</f>
        <v>0</v>
      </c>
      <c r="AJ37" s="230"/>
      <c r="AK37" s="230"/>
      <c r="AL37" s="230"/>
      <c r="AM37" s="230"/>
      <c r="AN37" s="230"/>
      <c r="AO37" s="231"/>
      <c r="AP37" s="232"/>
      <c r="AQ37" s="233"/>
      <c r="AR37" s="233"/>
      <c r="AS37" s="233"/>
      <c r="AT37" s="233"/>
      <c r="AU37" s="233"/>
      <c r="AV37" s="234"/>
    </row>
    <row r="38" spans="1:48" ht="25.2" customHeight="1" x14ac:dyDescent="0.2">
      <c r="A38" s="221"/>
      <c r="B38" s="222"/>
      <c r="C38" s="222"/>
      <c r="D38" s="222"/>
      <c r="E38" s="222"/>
      <c r="F38" s="222"/>
      <c r="G38" s="222"/>
      <c r="H38" s="222"/>
      <c r="I38" s="222"/>
      <c r="J38" s="222"/>
      <c r="K38" s="222"/>
      <c r="L38" s="222"/>
      <c r="M38" s="222"/>
      <c r="N38" s="222"/>
      <c r="O38" s="223"/>
      <c r="P38" s="227"/>
      <c r="Q38" s="228"/>
      <c r="R38" s="228"/>
      <c r="S38" s="228"/>
      <c r="T38" s="228"/>
      <c r="U38" s="228"/>
      <c r="V38" s="24" t="s">
        <v>1</v>
      </c>
      <c r="W38" s="208"/>
      <c r="X38" s="208"/>
      <c r="Y38" s="208"/>
      <c r="Z38" s="208"/>
      <c r="AA38" s="208"/>
      <c r="AB38" s="24" t="s">
        <v>29</v>
      </c>
      <c r="AC38" s="201">
        <f t="shared" si="23"/>
        <v>0</v>
      </c>
      <c r="AD38" s="201"/>
      <c r="AE38" s="201"/>
      <c r="AF38" s="201"/>
      <c r="AG38" s="201"/>
      <c r="AH38" s="202"/>
      <c r="AI38" s="232"/>
      <c r="AJ38" s="233"/>
      <c r="AK38" s="233"/>
      <c r="AL38" s="233"/>
      <c r="AM38" s="233"/>
      <c r="AN38" s="233"/>
      <c r="AO38" s="234"/>
      <c r="AP38" s="232"/>
      <c r="AQ38" s="233"/>
      <c r="AR38" s="233"/>
      <c r="AS38" s="233"/>
      <c r="AT38" s="233"/>
      <c r="AU38" s="233"/>
      <c r="AV38" s="234"/>
    </row>
    <row r="39" spans="1:48" ht="25.2" customHeight="1" x14ac:dyDescent="0.2">
      <c r="A39" s="221"/>
      <c r="B39" s="222"/>
      <c r="C39" s="222"/>
      <c r="D39" s="222"/>
      <c r="E39" s="222"/>
      <c r="F39" s="222"/>
      <c r="G39" s="222"/>
      <c r="H39" s="222"/>
      <c r="I39" s="222"/>
      <c r="J39" s="222"/>
      <c r="K39" s="222"/>
      <c r="L39" s="222"/>
      <c r="M39" s="222"/>
      <c r="N39" s="222"/>
      <c r="O39" s="223"/>
      <c r="P39" s="227"/>
      <c r="Q39" s="228"/>
      <c r="R39" s="228"/>
      <c r="S39" s="228"/>
      <c r="T39" s="228"/>
      <c r="U39" s="228"/>
      <c r="V39" s="26" t="s">
        <v>1</v>
      </c>
      <c r="W39" s="208"/>
      <c r="X39" s="208"/>
      <c r="Y39" s="208"/>
      <c r="Z39" s="208"/>
      <c r="AA39" s="208"/>
      <c r="AB39" s="26" t="s">
        <v>29</v>
      </c>
      <c r="AC39" s="201">
        <f t="shared" si="23"/>
        <v>0</v>
      </c>
      <c r="AD39" s="201"/>
      <c r="AE39" s="201"/>
      <c r="AF39" s="201"/>
      <c r="AG39" s="201"/>
      <c r="AH39" s="202"/>
      <c r="AI39" s="232"/>
      <c r="AJ39" s="233"/>
      <c r="AK39" s="233"/>
      <c r="AL39" s="233"/>
      <c r="AM39" s="233"/>
      <c r="AN39" s="233"/>
      <c r="AO39" s="234"/>
      <c r="AP39" s="232"/>
      <c r="AQ39" s="233"/>
      <c r="AR39" s="233"/>
      <c r="AS39" s="233"/>
      <c r="AT39" s="233"/>
      <c r="AU39" s="233"/>
      <c r="AV39" s="234"/>
    </row>
    <row r="40" spans="1:48" ht="25.2" customHeight="1" x14ac:dyDescent="0.2">
      <c r="A40" s="221"/>
      <c r="B40" s="222"/>
      <c r="C40" s="222"/>
      <c r="D40" s="222"/>
      <c r="E40" s="222"/>
      <c r="F40" s="222"/>
      <c r="G40" s="222"/>
      <c r="H40" s="222"/>
      <c r="I40" s="222"/>
      <c r="J40" s="222"/>
      <c r="K40" s="222"/>
      <c r="L40" s="222"/>
      <c r="M40" s="222"/>
      <c r="N40" s="222"/>
      <c r="O40" s="223"/>
      <c r="P40" s="227"/>
      <c r="Q40" s="228"/>
      <c r="R40" s="228"/>
      <c r="S40" s="228"/>
      <c r="T40" s="228"/>
      <c r="U40" s="228"/>
      <c r="V40" s="30" t="s">
        <v>1</v>
      </c>
      <c r="W40" s="208"/>
      <c r="X40" s="208"/>
      <c r="Y40" s="208"/>
      <c r="Z40" s="208"/>
      <c r="AA40" s="208"/>
      <c r="AB40" s="30" t="s">
        <v>29</v>
      </c>
      <c r="AC40" s="201">
        <f t="shared" si="23"/>
        <v>0</v>
      </c>
      <c r="AD40" s="201"/>
      <c r="AE40" s="201"/>
      <c r="AF40" s="201"/>
      <c r="AG40" s="201"/>
      <c r="AH40" s="202"/>
      <c r="AI40" s="232"/>
      <c r="AJ40" s="233"/>
      <c r="AK40" s="233"/>
      <c r="AL40" s="233"/>
      <c r="AM40" s="233"/>
      <c r="AN40" s="233"/>
      <c r="AO40" s="234"/>
      <c r="AP40" s="232"/>
      <c r="AQ40" s="233"/>
      <c r="AR40" s="233"/>
      <c r="AS40" s="233"/>
      <c r="AT40" s="233"/>
      <c r="AU40" s="233"/>
      <c r="AV40" s="234"/>
    </row>
    <row r="41" spans="1:48" ht="25.2" customHeight="1" x14ac:dyDescent="0.2">
      <c r="A41" s="224"/>
      <c r="B41" s="225"/>
      <c r="C41" s="225"/>
      <c r="D41" s="225"/>
      <c r="E41" s="225"/>
      <c r="F41" s="225"/>
      <c r="G41" s="225"/>
      <c r="H41" s="225"/>
      <c r="I41" s="225"/>
      <c r="J41" s="225"/>
      <c r="K41" s="225"/>
      <c r="L41" s="225"/>
      <c r="M41" s="225"/>
      <c r="N41" s="225"/>
      <c r="O41" s="226"/>
      <c r="P41" s="227"/>
      <c r="Q41" s="228"/>
      <c r="R41" s="228"/>
      <c r="S41" s="228"/>
      <c r="T41" s="228"/>
      <c r="U41" s="228"/>
      <c r="V41" s="30" t="s">
        <v>1</v>
      </c>
      <c r="W41" s="208"/>
      <c r="X41" s="208"/>
      <c r="Y41" s="208"/>
      <c r="Z41" s="208"/>
      <c r="AA41" s="208"/>
      <c r="AB41" s="30" t="s">
        <v>29</v>
      </c>
      <c r="AC41" s="201">
        <f t="shared" si="23"/>
        <v>0</v>
      </c>
      <c r="AD41" s="201"/>
      <c r="AE41" s="201"/>
      <c r="AF41" s="201"/>
      <c r="AG41" s="201"/>
      <c r="AH41" s="202"/>
      <c r="AI41" s="235"/>
      <c r="AJ41" s="236"/>
      <c r="AK41" s="236"/>
      <c r="AL41" s="236"/>
      <c r="AM41" s="236"/>
      <c r="AN41" s="236"/>
      <c r="AO41" s="237"/>
      <c r="AP41" s="235"/>
      <c r="AQ41" s="236"/>
      <c r="AR41" s="236"/>
      <c r="AS41" s="236"/>
      <c r="AT41" s="236"/>
      <c r="AU41" s="236"/>
      <c r="AV41" s="237"/>
    </row>
  </sheetData>
  <mergeCells count="290">
    <mergeCell ref="AC39:AH39"/>
    <mergeCell ref="P40:U40"/>
    <mergeCell ref="W40:AA40"/>
    <mergeCell ref="AC40:AH40"/>
    <mergeCell ref="P41:U41"/>
    <mergeCell ref="W41:AA41"/>
    <mergeCell ref="AC41:AH41"/>
    <mergeCell ref="A37:O41"/>
    <mergeCell ref="P37:U37"/>
    <mergeCell ref="W37:AA37"/>
    <mergeCell ref="AC37:AH37"/>
    <mergeCell ref="A32:O36"/>
    <mergeCell ref="P32:U32"/>
    <mergeCell ref="W32:AA32"/>
    <mergeCell ref="AC32:AH32"/>
    <mergeCell ref="AI32:AO36"/>
    <mergeCell ref="AP32:AV41"/>
    <mergeCell ref="P33:U33"/>
    <mergeCell ref="W33:AA33"/>
    <mergeCell ref="AC33:AH33"/>
    <mergeCell ref="P34:U34"/>
    <mergeCell ref="AI37:AO41"/>
    <mergeCell ref="P38:U38"/>
    <mergeCell ref="W38:AA38"/>
    <mergeCell ref="AC38:AH38"/>
    <mergeCell ref="P39:U39"/>
    <mergeCell ref="W39:AA39"/>
    <mergeCell ref="W34:AA34"/>
    <mergeCell ref="AC34:AH34"/>
    <mergeCell ref="P35:U35"/>
    <mergeCell ref="W35:AA35"/>
    <mergeCell ref="AC35:AH35"/>
    <mergeCell ref="P36:U36"/>
    <mergeCell ref="W36:AA36"/>
    <mergeCell ref="AC36:AH36"/>
    <mergeCell ref="AM28:AP28"/>
    <mergeCell ref="AR28:AV28"/>
    <mergeCell ref="A29:H29"/>
    <mergeCell ref="Z29:AG29"/>
    <mergeCell ref="A31:O31"/>
    <mergeCell ref="P31:AH31"/>
    <mergeCell ref="AI31:AO31"/>
    <mergeCell ref="AP31:AV31"/>
    <mergeCell ref="A28:H28"/>
    <mergeCell ref="I28:L28"/>
    <mergeCell ref="N28:Q28"/>
    <mergeCell ref="S28:W28"/>
    <mergeCell ref="Z28:AG28"/>
    <mergeCell ref="AH28:AK28"/>
    <mergeCell ref="A26:H26"/>
    <mergeCell ref="I26:L26"/>
    <mergeCell ref="N26:Q26"/>
    <mergeCell ref="S26:W26"/>
    <mergeCell ref="Z26:AG26"/>
    <mergeCell ref="AH26:AK26"/>
    <mergeCell ref="AM26:AP26"/>
    <mergeCell ref="AR26:AV26"/>
    <mergeCell ref="A27:H27"/>
    <mergeCell ref="I27:L27"/>
    <mergeCell ref="N27:Q27"/>
    <mergeCell ref="S27:W27"/>
    <mergeCell ref="Z27:AG27"/>
    <mergeCell ref="AH27:AK27"/>
    <mergeCell ref="AM27:AP27"/>
    <mergeCell ref="AR27:AV27"/>
    <mergeCell ref="A22:H22"/>
    <mergeCell ref="W22:AB22"/>
    <mergeCell ref="AQ22:AV22"/>
    <mergeCell ref="A24:W24"/>
    <mergeCell ref="Z24:AV24"/>
    <mergeCell ref="A25:H25"/>
    <mergeCell ref="I25:L25"/>
    <mergeCell ref="N25:Q25"/>
    <mergeCell ref="S25:W25"/>
    <mergeCell ref="Z25:AG25"/>
    <mergeCell ref="AH25:AK25"/>
    <mergeCell ref="AM25:AP25"/>
    <mergeCell ref="AR25:AV25"/>
    <mergeCell ref="AQ20:AV20"/>
    <mergeCell ref="A21:H21"/>
    <mergeCell ref="I21:M21"/>
    <mergeCell ref="P21:U21"/>
    <mergeCell ref="W21:AB21"/>
    <mergeCell ref="AC21:AG21"/>
    <mergeCell ref="AJ21:AO21"/>
    <mergeCell ref="AQ21:AV21"/>
    <mergeCell ref="A20:H20"/>
    <mergeCell ref="I20:M20"/>
    <mergeCell ref="P20:U20"/>
    <mergeCell ref="W20:AB20"/>
    <mergeCell ref="AC20:AG20"/>
    <mergeCell ref="AJ20:AO20"/>
    <mergeCell ref="AQ18:AV18"/>
    <mergeCell ref="A19:H19"/>
    <mergeCell ref="I19:M19"/>
    <mergeCell ref="P19:U19"/>
    <mergeCell ref="W19:AB19"/>
    <mergeCell ref="AC19:AG19"/>
    <mergeCell ref="AJ19:AO19"/>
    <mergeCell ref="AQ19:AV19"/>
    <mergeCell ref="A18:H18"/>
    <mergeCell ref="I18:M18"/>
    <mergeCell ref="P18:U18"/>
    <mergeCell ref="W18:AB18"/>
    <mergeCell ref="AC18:AG18"/>
    <mergeCell ref="AJ18:AO18"/>
    <mergeCell ref="A17:H17"/>
    <mergeCell ref="I17:AB17"/>
    <mergeCell ref="AC17:AV17"/>
    <mergeCell ref="AE15:AF15"/>
    <mergeCell ref="AG15:AH15"/>
    <mergeCell ref="AI15:AJ15"/>
    <mergeCell ref="AK15:AL15"/>
    <mergeCell ref="AM15:AN15"/>
    <mergeCell ref="AO15:AP15"/>
    <mergeCell ref="S15:T15"/>
    <mergeCell ref="U15:V15"/>
    <mergeCell ref="W15:X15"/>
    <mergeCell ref="Y15:Z15"/>
    <mergeCell ref="AA15:AB15"/>
    <mergeCell ref="AC15:AD15"/>
    <mergeCell ref="A15:H15"/>
    <mergeCell ref="I15:J15"/>
    <mergeCell ref="K15:L15"/>
    <mergeCell ref="M15:N15"/>
    <mergeCell ref="O15:P15"/>
    <mergeCell ref="Q15:R15"/>
    <mergeCell ref="AS14:AT14"/>
    <mergeCell ref="AU14:AV14"/>
    <mergeCell ref="Y14:Z14"/>
    <mergeCell ref="AA14:AB14"/>
    <mergeCell ref="AC14:AD14"/>
    <mergeCell ref="AE14:AF14"/>
    <mergeCell ref="AG14:AH14"/>
    <mergeCell ref="AI14:AJ14"/>
    <mergeCell ref="AQ15:AR15"/>
    <mergeCell ref="AS15:AT15"/>
    <mergeCell ref="AU15:AV15"/>
    <mergeCell ref="U14:V14"/>
    <mergeCell ref="W14:X14"/>
    <mergeCell ref="AM13:AN13"/>
    <mergeCell ref="AO13:AP13"/>
    <mergeCell ref="AQ13:AR13"/>
    <mergeCell ref="M13:N13"/>
    <mergeCell ref="AK14:AL14"/>
    <mergeCell ref="AM14:AN14"/>
    <mergeCell ref="AO14:AP14"/>
    <mergeCell ref="AQ14:AR14"/>
    <mergeCell ref="A14:D14"/>
    <mergeCell ref="E14:F14"/>
    <mergeCell ref="G14:H14"/>
    <mergeCell ref="I14:J14"/>
    <mergeCell ref="K14:L14"/>
    <mergeCell ref="AA13:AB13"/>
    <mergeCell ref="AC13:AD13"/>
    <mergeCell ref="AE13:AF13"/>
    <mergeCell ref="AG13:AH13"/>
    <mergeCell ref="O13:P13"/>
    <mergeCell ref="Q13:R13"/>
    <mergeCell ref="S13:T13"/>
    <mergeCell ref="U13:V13"/>
    <mergeCell ref="W13:X13"/>
    <mergeCell ref="Y13:Z13"/>
    <mergeCell ref="A13:D13"/>
    <mergeCell ref="E13:F13"/>
    <mergeCell ref="G13:H13"/>
    <mergeCell ref="I13:J13"/>
    <mergeCell ref="K13:L13"/>
    <mergeCell ref="M14:N14"/>
    <mergeCell ref="O14:P14"/>
    <mergeCell ref="Q14:R14"/>
    <mergeCell ref="S14:T14"/>
    <mergeCell ref="AU12:AV12"/>
    <mergeCell ref="Y12:Z12"/>
    <mergeCell ref="AA12:AB12"/>
    <mergeCell ref="AC12:AD12"/>
    <mergeCell ref="AE12:AF12"/>
    <mergeCell ref="AG12:AH12"/>
    <mergeCell ref="AI12:AJ12"/>
    <mergeCell ref="AS13:AT13"/>
    <mergeCell ref="AU13:AV13"/>
    <mergeCell ref="AI13:AJ13"/>
    <mergeCell ref="AK13:AL13"/>
    <mergeCell ref="AM11:AN11"/>
    <mergeCell ref="AO11:AP11"/>
    <mergeCell ref="AQ11:AR11"/>
    <mergeCell ref="AK12:AL12"/>
    <mergeCell ref="AM12:AN12"/>
    <mergeCell ref="AO12:AP12"/>
    <mergeCell ref="AQ12:AR12"/>
    <mergeCell ref="AS12:AT12"/>
    <mergeCell ref="AS11:AT11"/>
    <mergeCell ref="AU11:AV11"/>
    <mergeCell ref="A12:D12"/>
    <mergeCell ref="E12:F12"/>
    <mergeCell ref="G12:H12"/>
    <mergeCell ref="I12:J12"/>
    <mergeCell ref="K12:L12"/>
    <mergeCell ref="AA11:AB11"/>
    <mergeCell ref="AC11:AD11"/>
    <mergeCell ref="AE11:AF11"/>
    <mergeCell ref="AG11:AH11"/>
    <mergeCell ref="AI11:AJ11"/>
    <mergeCell ref="AK11:AL11"/>
    <mergeCell ref="O11:P11"/>
    <mergeCell ref="Q11:R11"/>
    <mergeCell ref="S11:T11"/>
    <mergeCell ref="U11:V11"/>
    <mergeCell ref="W11:X11"/>
    <mergeCell ref="Y11:Z11"/>
    <mergeCell ref="M12:N12"/>
    <mergeCell ref="O12:P12"/>
    <mergeCell ref="Q12:R12"/>
    <mergeCell ref="S12:T12"/>
    <mergeCell ref="U12:V12"/>
    <mergeCell ref="W12:X12"/>
    <mergeCell ref="AM9:AN9"/>
    <mergeCell ref="AO9:AP9"/>
    <mergeCell ref="A8:D9"/>
    <mergeCell ref="AO10:AP10"/>
    <mergeCell ref="AQ10:AR10"/>
    <mergeCell ref="AS10:AT10"/>
    <mergeCell ref="AU10:AV10"/>
    <mergeCell ref="A11:D11"/>
    <mergeCell ref="E11:F11"/>
    <mergeCell ref="G11:H11"/>
    <mergeCell ref="I11:J11"/>
    <mergeCell ref="K11:L11"/>
    <mergeCell ref="M11:N11"/>
    <mergeCell ref="AC10:AD10"/>
    <mergeCell ref="AE10:AF10"/>
    <mergeCell ref="AG10:AH10"/>
    <mergeCell ref="AI10:AJ10"/>
    <mergeCell ref="AK10:AL10"/>
    <mergeCell ref="AM10:AN10"/>
    <mergeCell ref="Q10:R10"/>
    <mergeCell ref="S10:T10"/>
    <mergeCell ref="U10:V10"/>
    <mergeCell ref="W10:X10"/>
    <mergeCell ref="Y10:Z10"/>
    <mergeCell ref="A10:D10"/>
    <mergeCell ref="E10:F10"/>
    <mergeCell ref="G10:H10"/>
    <mergeCell ref="I10:J10"/>
    <mergeCell ref="K10:L10"/>
    <mergeCell ref="M10:N10"/>
    <mergeCell ref="O10:P10"/>
    <mergeCell ref="AE9:AF9"/>
    <mergeCell ref="AG9:AH9"/>
    <mergeCell ref="AA10:AB10"/>
    <mergeCell ref="AO8:AV8"/>
    <mergeCell ref="E9:F9"/>
    <mergeCell ref="G9:H9"/>
    <mergeCell ref="I9:J9"/>
    <mergeCell ref="K9:L9"/>
    <mergeCell ref="M9:N9"/>
    <mergeCell ref="O9:P9"/>
    <mergeCell ref="Q9:R9"/>
    <mergeCell ref="S9:T9"/>
    <mergeCell ref="U9:V9"/>
    <mergeCell ref="E8:H8"/>
    <mergeCell ref="I8:P8"/>
    <mergeCell ref="Q8:X8"/>
    <mergeCell ref="Y8:AF8"/>
    <mergeCell ref="AG8:AN8"/>
    <mergeCell ref="W9:X9"/>
    <mergeCell ref="Y9:Z9"/>
    <mergeCell ref="AA9:AB9"/>
    <mergeCell ref="AC9:AD9"/>
    <mergeCell ref="AQ9:AR9"/>
    <mergeCell ref="AS9:AT9"/>
    <mergeCell ref="AU9:AV9"/>
    <mergeCell ref="AI9:AJ9"/>
    <mergeCell ref="AK9:AL9"/>
    <mergeCell ref="AR5:AV5"/>
    <mergeCell ref="W6:AA6"/>
    <mergeCell ref="AB6:AF6"/>
    <mergeCell ref="AG6:AK6"/>
    <mergeCell ref="AM6:AQ6"/>
    <mergeCell ref="AR6:AV6"/>
    <mergeCell ref="A1:AV1"/>
    <mergeCell ref="A2:V2"/>
    <mergeCell ref="W2:AV2"/>
    <mergeCell ref="A3:V3"/>
    <mergeCell ref="W3:AV3"/>
    <mergeCell ref="A5:V6"/>
    <mergeCell ref="W5:AA5"/>
    <mergeCell ref="AB5:AF5"/>
    <mergeCell ref="AG5:AK5"/>
    <mergeCell ref="AM5:AQ5"/>
  </mergeCells>
  <phoneticPr fontId="10"/>
  <dataValidations count="1">
    <dataValidation type="list" allowBlank="1" showInputMessage="1" showErrorMessage="1" sqref="AM6:AV6 E10:H14" xr:uid="{EECCDF58-0136-4477-9EFD-3197146D27FA}">
      <formula1>$AX$5:$AX$6</formula1>
    </dataValidation>
  </dataValidations>
  <printOptions horizontalCentered="1" verticalCentered="1"/>
  <pageMargins left="0.25" right="0.2" top="0.35" bottom="0.35" header="0.27" footer="0.2"/>
  <pageSetup paperSize="9" scale="88" fitToHeight="0" orientation="portrait" r:id="rId1"/>
  <headerFooter alignWithMargins="0"/>
  <ignoredErrors>
    <ignoredError sqref="P18:AV22 S25:AV28 A10:D12 I10:AV1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7EC12-946D-4840-9790-25838D83598A}">
  <sheetPr>
    <pageSetUpPr fitToPage="1"/>
  </sheetPr>
  <dimension ref="A1:P54"/>
  <sheetViews>
    <sheetView showGridLines="0" tabSelected="1" zoomScaleNormal="100" zoomScaleSheetLayoutView="100" workbookViewId="0">
      <selection activeCell="D13" sqref="D13:O14"/>
    </sheetView>
  </sheetViews>
  <sheetFormatPr defaultColWidth="13" defaultRowHeight="18" customHeight="1" x14ac:dyDescent="0.5"/>
  <cols>
    <col min="1" max="1" width="4.3984375" style="33" customWidth="1"/>
    <col min="2" max="2" width="13.59765625" style="32" customWidth="1"/>
    <col min="3" max="3" width="5.8984375" style="33" customWidth="1"/>
    <col min="4" max="4" width="4.8984375" style="33" customWidth="1"/>
    <col min="5" max="5" width="3.8984375" style="33" customWidth="1"/>
    <col min="6" max="14" width="4.8984375" style="32" customWidth="1"/>
    <col min="15" max="15" width="8.59765625" style="32" customWidth="1"/>
    <col min="16" max="256" width="13" style="32"/>
    <col min="257" max="257" width="4.3984375" style="32" customWidth="1"/>
    <col min="258" max="258" width="13.59765625" style="32" customWidth="1"/>
    <col min="259" max="259" width="5.8984375" style="32" customWidth="1"/>
    <col min="260" max="260" width="4.8984375" style="32" customWidth="1"/>
    <col min="261" max="261" width="3.8984375" style="32" customWidth="1"/>
    <col min="262" max="270" width="4.8984375" style="32" customWidth="1"/>
    <col min="271" max="271" width="8.59765625" style="32" customWidth="1"/>
    <col min="272" max="512" width="13" style="32"/>
    <col min="513" max="513" width="4.3984375" style="32" customWidth="1"/>
    <col min="514" max="514" width="13.59765625" style="32" customWidth="1"/>
    <col min="515" max="515" width="5.8984375" style="32" customWidth="1"/>
    <col min="516" max="516" width="4.8984375" style="32" customWidth="1"/>
    <col min="517" max="517" width="3.8984375" style="32" customWidth="1"/>
    <col min="518" max="526" width="4.8984375" style="32" customWidth="1"/>
    <col min="527" max="527" width="8.59765625" style="32" customWidth="1"/>
    <col min="528" max="768" width="13" style="32"/>
    <col min="769" max="769" width="4.3984375" style="32" customWidth="1"/>
    <col min="770" max="770" width="13.59765625" style="32" customWidth="1"/>
    <col min="771" max="771" width="5.8984375" style="32" customWidth="1"/>
    <col min="772" max="772" width="4.8984375" style="32" customWidth="1"/>
    <col min="773" max="773" width="3.8984375" style="32" customWidth="1"/>
    <col min="774" max="782" width="4.8984375" style="32" customWidth="1"/>
    <col min="783" max="783" width="8.59765625" style="32" customWidth="1"/>
    <col min="784" max="1024" width="13" style="32"/>
    <col min="1025" max="1025" width="4.3984375" style="32" customWidth="1"/>
    <col min="1026" max="1026" width="13.59765625" style="32" customWidth="1"/>
    <col min="1027" max="1027" width="5.8984375" style="32" customWidth="1"/>
    <col min="1028" max="1028" width="4.8984375" style="32" customWidth="1"/>
    <col min="1029" max="1029" width="3.8984375" style="32" customWidth="1"/>
    <col min="1030" max="1038" width="4.8984375" style="32" customWidth="1"/>
    <col min="1039" max="1039" width="8.59765625" style="32" customWidth="1"/>
    <col min="1040" max="1280" width="13" style="32"/>
    <col min="1281" max="1281" width="4.3984375" style="32" customWidth="1"/>
    <col min="1282" max="1282" width="13.59765625" style="32" customWidth="1"/>
    <col min="1283" max="1283" width="5.8984375" style="32" customWidth="1"/>
    <col min="1284" max="1284" width="4.8984375" style="32" customWidth="1"/>
    <col min="1285" max="1285" width="3.8984375" style="32" customWidth="1"/>
    <col min="1286" max="1294" width="4.8984375" style="32" customWidth="1"/>
    <col min="1295" max="1295" width="8.59765625" style="32" customWidth="1"/>
    <col min="1296" max="1536" width="13" style="32"/>
    <col min="1537" max="1537" width="4.3984375" style="32" customWidth="1"/>
    <col min="1538" max="1538" width="13.59765625" style="32" customWidth="1"/>
    <col min="1539" max="1539" width="5.8984375" style="32" customWidth="1"/>
    <col min="1540" max="1540" width="4.8984375" style="32" customWidth="1"/>
    <col min="1541" max="1541" width="3.8984375" style="32" customWidth="1"/>
    <col min="1542" max="1550" width="4.8984375" style="32" customWidth="1"/>
    <col min="1551" max="1551" width="8.59765625" style="32" customWidth="1"/>
    <col min="1552" max="1792" width="13" style="32"/>
    <col min="1793" max="1793" width="4.3984375" style="32" customWidth="1"/>
    <col min="1794" max="1794" width="13.59765625" style="32" customWidth="1"/>
    <col min="1795" max="1795" width="5.8984375" style="32" customWidth="1"/>
    <col min="1796" max="1796" width="4.8984375" style="32" customWidth="1"/>
    <col min="1797" max="1797" width="3.8984375" style="32" customWidth="1"/>
    <col min="1798" max="1806" width="4.8984375" style="32" customWidth="1"/>
    <col min="1807" max="1807" width="8.59765625" style="32" customWidth="1"/>
    <col min="1808" max="2048" width="13" style="32"/>
    <col min="2049" max="2049" width="4.3984375" style="32" customWidth="1"/>
    <col min="2050" max="2050" width="13.59765625" style="32" customWidth="1"/>
    <col min="2051" max="2051" width="5.8984375" style="32" customWidth="1"/>
    <col min="2052" max="2052" width="4.8984375" style="32" customWidth="1"/>
    <col min="2053" max="2053" width="3.8984375" style="32" customWidth="1"/>
    <col min="2054" max="2062" width="4.8984375" style="32" customWidth="1"/>
    <col min="2063" max="2063" width="8.59765625" style="32" customWidth="1"/>
    <col min="2064" max="2304" width="13" style="32"/>
    <col min="2305" max="2305" width="4.3984375" style="32" customWidth="1"/>
    <col min="2306" max="2306" width="13.59765625" style="32" customWidth="1"/>
    <col min="2307" max="2307" width="5.8984375" style="32" customWidth="1"/>
    <col min="2308" max="2308" width="4.8984375" style="32" customWidth="1"/>
    <col min="2309" max="2309" width="3.8984375" style="32" customWidth="1"/>
    <col min="2310" max="2318" width="4.8984375" style="32" customWidth="1"/>
    <col min="2319" max="2319" width="8.59765625" style="32" customWidth="1"/>
    <col min="2320" max="2560" width="13" style="32"/>
    <col min="2561" max="2561" width="4.3984375" style="32" customWidth="1"/>
    <col min="2562" max="2562" width="13.59765625" style="32" customWidth="1"/>
    <col min="2563" max="2563" width="5.8984375" style="32" customWidth="1"/>
    <col min="2564" max="2564" width="4.8984375" style="32" customWidth="1"/>
    <col min="2565" max="2565" width="3.8984375" style="32" customWidth="1"/>
    <col min="2566" max="2574" width="4.8984375" style="32" customWidth="1"/>
    <col min="2575" max="2575" width="8.59765625" style="32" customWidth="1"/>
    <col min="2576" max="2816" width="13" style="32"/>
    <col min="2817" max="2817" width="4.3984375" style="32" customWidth="1"/>
    <col min="2818" max="2818" width="13.59765625" style="32" customWidth="1"/>
    <col min="2819" max="2819" width="5.8984375" style="32" customWidth="1"/>
    <col min="2820" max="2820" width="4.8984375" style="32" customWidth="1"/>
    <col min="2821" max="2821" width="3.8984375" style="32" customWidth="1"/>
    <col min="2822" max="2830" width="4.8984375" style="32" customWidth="1"/>
    <col min="2831" max="2831" width="8.59765625" style="32" customWidth="1"/>
    <col min="2832" max="3072" width="13" style="32"/>
    <col min="3073" max="3073" width="4.3984375" style="32" customWidth="1"/>
    <col min="3074" max="3074" width="13.59765625" style="32" customWidth="1"/>
    <col min="3075" max="3075" width="5.8984375" style="32" customWidth="1"/>
    <col min="3076" max="3076" width="4.8984375" style="32" customWidth="1"/>
    <col min="3077" max="3077" width="3.8984375" style="32" customWidth="1"/>
    <col min="3078" max="3086" width="4.8984375" style="32" customWidth="1"/>
    <col min="3087" max="3087" width="8.59765625" style="32" customWidth="1"/>
    <col min="3088" max="3328" width="13" style="32"/>
    <col min="3329" max="3329" width="4.3984375" style="32" customWidth="1"/>
    <col min="3330" max="3330" width="13.59765625" style="32" customWidth="1"/>
    <col min="3331" max="3331" width="5.8984375" style="32" customWidth="1"/>
    <col min="3332" max="3332" width="4.8984375" style="32" customWidth="1"/>
    <col min="3333" max="3333" width="3.8984375" style="32" customWidth="1"/>
    <col min="3334" max="3342" width="4.8984375" style="32" customWidth="1"/>
    <col min="3343" max="3343" width="8.59765625" style="32" customWidth="1"/>
    <col min="3344" max="3584" width="13" style="32"/>
    <col min="3585" max="3585" width="4.3984375" style="32" customWidth="1"/>
    <col min="3586" max="3586" width="13.59765625" style="32" customWidth="1"/>
    <col min="3587" max="3587" width="5.8984375" style="32" customWidth="1"/>
    <col min="3588" max="3588" width="4.8984375" style="32" customWidth="1"/>
    <col min="3589" max="3589" width="3.8984375" style="32" customWidth="1"/>
    <col min="3590" max="3598" width="4.8984375" style="32" customWidth="1"/>
    <col min="3599" max="3599" width="8.59765625" style="32" customWidth="1"/>
    <col min="3600" max="3840" width="13" style="32"/>
    <col min="3841" max="3841" width="4.3984375" style="32" customWidth="1"/>
    <col min="3842" max="3842" width="13.59765625" style="32" customWidth="1"/>
    <col min="3843" max="3843" width="5.8984375" style="32" customWidth="1"/>
    <col min="3844" max="3844" width="4.8984375" style="32" customWidth="1"/>
    <col min="3845" max="3845" width="3.8984375" style="32" customWidth="1"/>
    <col min="3846" max="3854" width="4.8984375" style="32" customWidth="1"/>
    <col min="3855" max="3855" width="8.59765625" style="32" customWidth="1"/>
    <col min="3856" max="4096" width="13" style="32"/>
    <col min="4097" max="4097" width="4.3984375" style="32" customWidth="1"/>
    <col min="4098" max="4098" width="13.59765625" style="32" customWidth="1"/>
    <col min="4099" max="4099" width="5.8984375" style="32" customWidth="1"/>
    <col min="4100" max="4100" width="4.8984375" style="32" customWidth="1"/>
    <col min="4101" max="4101" width="3.8984375" style="32" customWidth="1"/>
    <col min="4102" max="4110" width="4.8984375" style="32" customWidth="1"/>
    <col min="4111" max="4111" width="8.59765625" style="32" customWidth="1"/>
    <col min="4112" max="4352" width="13" style="32"/>
    <col min="4353" max="4353" width="4.3984375" style="32" customWidth="1"/>
    <col min="4354" max="4354" width="13.59765625" style="32" customWidth="1"/>
    <col min="4355" max="4355" width="5.8984375" style="32" customWidth="1"/>
    <col min="4356" max="4356" width="4.8984375" style="32" customWidth="1"/>
    <col min="4357" max="4357" width="3.8984375" style="32" customWidth="1"/>
    <col min="4358" max="4366" width="4.8984375" style="32" customWidth="1"/>
    <col min="4367" max="4367" width="8.59765625" style="32" customWidth="1"/>
    <col min="4368" max="4608" width="13" style="32"/>
    <col min="4609" max="4609" width="4.3984375" style="32" customWidth="1"/>
    <col min="4610" max="4610" width="13.59765625" style="32" customWidth="1"/>
    <col min="4611" max="4611" width="5.8984375" style="32" customWidth="1"/>
    <col min="4612" max="4612" width="4.8984375" style="32" customWidth="1"/>
    <col min="4613" max="4613" width="3.8984375" style="32" customWidth="1"/>
    <col min="4614" max="4622" width="4.8984375" style="32" customWidth="1"/>
    <col min="4623" max="4623" width="8.59765625" style="32" customWidth="1"/>
    <col min="4624" max="4864" width="13" style="32"/>
    <col min="4865" max="4865" width="4.3984375" style="32" customWidth="1"/>
    <col min="4866" max="4866" width="13.59765625" style="32" customWidth="1"/>
    <col min="4867" max="4867" width="5.8984375" style="32" customWidth="1"/>
    <col min="4868" max="4868" width="4.8984375" style="32" customWidth="1"/>
    <col min="4869" max="4869" width="3.8984375" style="32" customWidth="1"/>
    <col min="4870" max="4878" width="4.8984375" style="32" customWidth="1"/>
    <col min="4879" max="4879" width="8.59765625" style="32" customWidth="1"/>
    <col min="4880" max="5120" width="13" style="32"/>
    <col min="5121" max="5121" width="4.3984375" style="32" customWidth="1"/>
    <col min="5122" max="5122" width="13.59765625" style="32" customWidth="1"/>
    <col min="5123" max="5123" width="5.8984375" style="32" customWidth="1"/>
    <col min="5124" max="5124" width="4.8984375" style="32" customWidth="1"/>
    <col min="5125" max="5125" width="3.8984375" style="32" customWidth="1"/>
    <col min="5126" max="5134" width="4.8984375" style="32" customWidth="1"/>
    <col min="5135" max="5135" width="8.59765625" style="32" customWidth="1"/>
    <col min="5136" max="5376" width="13" style="32"/>
    <col min="5377" max="5377" width="4.3984375" style="32" customWidth="1"/>
    <col min="5378" max="5378" width="13.59765625" style="32" customWidth="1"/>
    <col min="5379" max="5379" width="5.8984375" style="32" customWidth="1"/>
    <col min="5380" max="5380" width="4.8984375" style="32" customWidth="1"/>
    <col min="5381" max="5381" width="3.8984375" style="32" customWidth="1"/>
    <col min="5382" max="5390" width="4.8984375" style="32" customWidth="1"/>
    <col min="5391" max="5391" width="8.59765625" style="32" customWidth="1"/>
    <col min="5392" max="5632" width="13" style="32"/>
    <col min="5633" max="5633" width="4.3984375" style="32" customWidth="1"/>
    <col min="5634" max="5634" width="13.59765625" style="32" customWidth="1"/>
    <col min="5635" max="5635" width="5.8984375" style="32" customWidth="1"/>
    <col min="5636" max="5636" width="4.8984375" style="32" customWidth="1"/>
    <col min="5637" max="5637" width="3.8984375" style="32" customWidth="1"/>
    <col min="5638" max="5646" width="4.8984375" style="32" customWidth="1"/>
    <col min="5647" max="5647" width="8.59765625" style="32" customWidth="1"/>
    <col min="5648" max="5888" width="13" style="32"/>
    <col min="5889" max="5889" width="4.3984375" style="32" customWidth="1"/>
    <col min="5890" max="5890" width="13.59765625" style="32" customWidth="1"/>
    <col min="5891" max="5891" width="5.8984375" style="32" customWidth="1"/>
    <col min="5892" max="5892" width="4.8984375" style="32" customWidth="1"/>
    <col min="5893" max="5893" width="3.8984375" style="32" customWidth="1"/>
    <col min="5894" max="5902" width="4.8984375" style="32" customWidth="1"/>
    <col min="5903" max="5903" width="8.59765625" style="32" customWidth="1"/>
    <col min="5904" max="6144" width="13" style="32"/>
    <col min="6145" max="6145" width="4.3984375" style="32" customWidth="1"/>
    <col min="6146" max="6146" width="13.59765625" style="32" customWidth="1"/>
    <col min="6147" max="6147" width="5.8984375" style="32" customWidth="1"/>
    <col min="6148" max="6148" width="4.8984375" style="32" customWidth="1"/>
    <col min="6149" max="6149" width="3.8984375" style="32" customWidth="1"/>
    <col min="6150" max="6158" width="4.8984375" style="32" customWidth="1"/>
    <col min="6159" max="6159" width="8.59765625" style="32" customWidth="1"/>
    <col min="6160" max="6400" width="13" style="32"/>
    <col min="6401" max="6401" width="4.3984375" style="32" customWidth="1"/>
    <col min="6402" max="6402" width="13.59765625" style="32" customWidth="1"/>
    <col min="6403" max="6403" width="5.8984375" style="32" customWidth="1"/>
    <col min="6404" max="6404" width="4.8984375" style="32" customWidth="1"/>
    <col min="6405" max="6405" width="3.8984375" style="32" customWidth="1"/>
    <col min="6406" max="6414" width="4.8984375" style="32" customWidth="1"/>
    <col min="6415" max="6415" width="8.59765625" style="32" customWidth="1"/>
    <col min="6416" max="6656" width="13" style="32"/>
    <col min="6657" max="6657" width="4.3984375" style="32" customWidth="1"/>
    <col min="6658" max="6658" width="13.59765625" style="32" customWidth="1"/>
    <col min="6659" max="6659" width="5.8984375" style="32" customWidth="1"/>
    <col min="6660" max="6660" width="4.8984375" style="32" customWidth="1"/>
    <col min="6661" max="6661" width="3.8984375" style="32" customWidth="1"/>
    <col min="6662" max="6670" width="4.8984375" style="32" customWidth="1"/>
    <col min="6671" max="6671" width="8.59765625" style="32" customWidth="1"/>
    <col min="6672" max="6912" width="13" style="32"/>
    <col min="6913" max="6913" width="4.3984375" style="32" customWidth="1"/>
    <col min="6914" max="6914" width="13.59765625" style="32" customWidth="1"/>
    <col min="6915" max="6915" width="5.8984375" style="32" customWidth="1"/>
    <col min="6916" max="6916" width="4.8984375" style="32" customWidth="1"/>
    <col min="6917" max="6917" width="3.8984375" style="32" customWidth="1"/>
    <col min="6918" max="6926" width="4.8984375" style="32" customWidth="1"/>
    <col min="6927" max="6927" width="8.59765625" style="32" customWidth="1"/>
    <col min="6928" max="7168" width="13" style="32"/>
    <col min="7169" max="7169" width="4.3984375" style="32" customWidth="1"/>
    <col min="7170" max="7170" width="13.59765625" style="32" customWidth="1"/>
    <col min="7171" max="7171" width="5.8984375" style="32" customWidth="1"/>
    <col min="7172" max="7172" width="4.8984375" style="32" customWidth="1"/>
    <col min="7173" max="7173" width="3.8984375" style="32" customWidth="1"/>
    <col min="7174" max="7182" width="4.8984375" style="32" customWidth="1"/>
    <col min="7183" max="7183" width="8.59765625" style="32" customWidth="1"/>
    <col min="7184" max="7424" width="13" style="32"/>
    <col min="7425" max="7425" width="4.3984375" style="32" customWidth="1"/>
    <col min="7426" max="7426" width="13.59765625" style="32" customWidth="1"/>
    <col min="7427" max="7427" width="5.8984375" style="32" customWidth="1"/>
    <col min="7428" max="7428" width="4.8984375" style="32" customWidth="1"/>
    <col min="7429" max="7429" width="3.8984375" style="32" customWidth="1"/>
    <col min="7430" max="7438" width="4.8984375" style="32" customWidth="1"/>
    <col min="7439" max="7439" width="8.59765625" style="32" customWidth="1"/>
    <col min="7440" max="7680" width="13" style="32"/>
    <col min="7681" max="7681" width="4.3984375" style="32" customWidth="1"/>
    <col min="7682" max="7682" width="13.59765625" style="32" customWidth="1"/>
    <col min="7683" max="7683" width="5.8984375" style="32" customWidth="1"/>
    <col min="7684" max="7684" width="4.8984375" style="32" customWidth="1"/>
    <col min="7685" max="7685" width="3.8984375" style="32" customWidth="1"/>
    <col min="7686" max="7694" width="4.8984375" style="32" customWidth="1"/>
    <col min="7695" max="7695" width="8.59765625" style="32" customWidth="1"/>
    <col min="7696" max="7936" width="13" style="32"/>
    <col min="7937" max="7937" width="4.3984375" style="32" customWidth="1"/>
    <col min="7938" max="7938" width="13.59765625" style="32" customWidth="1"/>
    <col min="7939" max="7939" width="5.8984375" style="32" customWidth="1"/>
    <col min="7940" max="7940" width="4.8984375" style="32" customWidth="1"/>
    <col min="7941" max="7941" width="3.8984375" style="32" customWidth="1"/>
    <col min="7942" max="7950" width="4.8984375" style="32" customWidth="1"/>
    <col min="7951" max="7951" width="8.59765625" style="32" customWidth="1"/>
    <col min="7952" max="8192" width="13" style="32"/>
    <col min="8193" max="8193" width="4.3984375" style="32" customWidth="1"/>
    <col min="8194" max="8194" width="13.59765625" style="32" customWidth="1"/>
    <col min="8195" max="8195" width="5.8984375" style="32" customWidth="1"/>
    <col min="8196" max="8196" width="4.8984375" style="32" customWidth="1"/>
    <col min="8197" max="8197" width="3.8984375" style="32" customWidth="1"/>
    <col min="8198" max="8206" width="4.8984375" style="32" customWidth="1"/>
    <col min="8207" max="8207" width="8.59765625" style="32" customWidth="1"/>
    <col min="8208" max="8448" width="13" style="32"/>
    <col min="8449" max="8449" width="4.3984375" style="32" customWidth="1"/>
    <col min="8450" max="8450" width="13.59765625" style="32" customWidth="1"/>
    <col min="8451" max="8451" width="5.8984375" style="32" customWidth="1"/>
    <col min="8452" max="8452" width="4.8984375" style="32" customWidth="1"/>
    <col min="8453" max="8453" width="3.8984375" style="32" customWidth="1"/>
    <col min="8454" max="8462" width="4.8984375" style="32" customWidth="1"/>
    <col min="8463" max="8463" width="8.59765625" style="32" customWidth="1"/>
    <col min="8464" max="8704" width="13" style="32"/>
    <col min="8705" max="8705" width="4.3984375" style="32" customWidth="1"/>
    <col min="8706" max="8706" width="13.59765625" style="32" customWidth="1"/>
    <col min="8707" max="8707" width="5.8984375" style="32" customWidth="1"/>
    <col min="8708" max="8708" width="4.8984375" style="32" customWidth="1"/>
    <col min="8709" max="8709" width="3.8984375" style="32" customWidth="1"/>
    <col min="8710" max="8718" width="4.8984375" style="32" customWidth="1"/>
    <col min="8719" max="8719" width="8.59765625" style="32" customWidth="1"/>
    <col min="8720" max="8960" width="13" style="32"/>
    <col min="8961" max="8961" width="4.3984375" style="32" customWidth="1"/>
    <col min="8962" max="8962" width="13.59765625" style="32" customWidth="1"/>
    <col min="8963" max="8963" width="5.8984375" style="32" customWidth="1"/>
    <col min="8964" max="8964" width="4.8984375" style="32" customWidth="1"/>
    <col min="8965" max="8965" width="3.8984375" style="32" customWidth="1"/>
    <col min="8966" max="8974" width="4.8984375" style="32" customWidth="1"/>
    <col min="8975" max="8975" width="8.59765625" style="32" customWidth="1"/>
    <col min="8976" max="9216" width="13" style="32"/>
    <col min="9217" max="9217" width="4.3984375" style="32" customWidth="1"/>
    <col min="9218" max="9218" width="13.59765625" style="32" customWidth="1"/>
    <col min="9219" max="9219" width="5.8984375" style="32" customWidth="1"/>
    <col min="9220" max="9220" width="4.8984375" style="32" customWidth="1"/>
    <col min="9221" max="9221" width="3.8984375" style="32" customWidth="1"/>
    <col min="9222" max="9230" width="4.8984375" style="32" customWidth="1"/>
    <col min="9231" max="9231" width="8.59765625" style="32" customWidth="1"/>
    <col min="9232" max="9472" width="13" style="32"/>
    <col min="9473" max="9473" width="4.3984375" style="32" customWidth="1"/>
    <col min="9474" max="9474" width="13.59765625" style="32" customWidth="1"/>
    <col min="9475" max="9475" width="5.8984375" style="32" customWidth="1"/>
    <col min="9476" max="9476" width="4.8984375" style="32" customWidth="1"/>
    <col min="9477" max="9477" width="3.8984375" style="32" customWidth="1"/>
    <col min="9478" max="9486" width="4.8984375" style="32" customWidth="1"/>
    <col min="9487" max="9487" width="8.59765625" style="32" customWidth="1"/>
    <col min="9488" max="9728" width="13" style="32"/>
    <col min="9729" max="9729" width="4.3984375" style="32" customWidth="1"/>
    <col min="9730" max="9730" width="13.59765625" style="32" customWidth="1"/>
    <col min="9731" max="9731" width="5.8984375" style="32" customWidth="1"/>
    <col min="9732" max="9732" width="4.8984375" style="32" customWidth="1"/>
    <col min="9733" max="9733" width="3.8984375" style="32" customWidth="1"/>
    <col min="9734" max="9742" width="4.8984375" style="32" customWidth="1"/>
    <col min="9743" max="9743" width="8.59765625" style="32" customWidth="1"/>
    <col min="9744" max="9984" width="13" style="32"/>
    <col min="9985" max="9985" width="4.3984375" style="32" customWidth="1"/>
    <col min="9986" max="9986" width="13.59765625" style="32" customWidth="1"/>
    <col min="9987" max="9987" width="5.8984375" style="32" customWidth="1"/>
    <col min="9988" max="9988" width="4.8984375" style="32" customWidth="1"/>
    <col min="9989" max="9989" width="3.8984375" style="32" customWidth="1"/>
    <col min="9990" max="9998" width="4.8984375" style="32" customWidth="1"/>
    <col min="9999" max="9999" width="8.59765625" style="32" customWidth="1"/>
    <col min="10000" max="10240" width="13" style="32"/>
    <col min="10241" max="10241" width="4.3984375" style="32" customWidth="1"/>
    <col min="10242" max="10242" width="13.59765625" style="32" customWidth="1"/>
    <col min="10243" max="10243" width="5.8984375" style="32" customWidth="1"/>
    <col min="10244" max="10244" width="4.8984375" style="32" customWidth="1"/>
    <col min="10245" max="10245" width="3.8984375" style="32" customWidth="1"/>
    <col min="10246" max="10254" width="4.8984375" style="32" customWidth="1"/>
    <col min="10255" max="10255" width="8.59765625" style="32" customWidth="1"/>
    <col min="10256" max="10496" width="13" style="32"/>
    <col min="10497" max="10497" width="4.3984375" style="32" customWidth="1"/>
    <col min="10498" max="10498" width="13.59765625" style="32" customWidth="1"/>
    <col min="10499" max="10499" width="5.8984375" style="32" customWidth="1"/>
    <col min="10500" max="10500" width="4.8984375" style="32" customWidth="1"/>
    <col min="10501" max="10501" width="3.8984375" style="32" customWidth="1"/>
    <col min="10502" max="10510" width="4.8984375" style="32" customWidth="1"/>
    <col min="10511" max="10511" width="8.59765625" style="32" customWidth="1"/>
    <col min="10512" max="10752" width="13" style="32"/>
    <col min="10753" max="10753" width="4.3984375" style="32" customWidth="1"/>
    <col min="10754" max="10754" width="13.59765625" style="32" customWidth="1"/>
    <col min="10755" max="10755" width="5.8984375" style="32" customWidth="1"/>
    <col min="10756" max="10756" width="4.8984375" style="32" customWidth="1"/>
    <col min="10757" max="10757" width="3.8984375" style="32" customWidth="1"/>
    <col min="10758" max="10766" width="4.8984375" style="32" customWidth="1"/>
    <col min="10767" max="10767" width="8.59765625" style="32" customWidth="1"/>
    <col min="10768" max="11008" width="13" style="32"/>
    <col min="11009" max="11009" width="4.3984375" style="32" customWidth="1"/>
    <col min="11010" max="11010" width="13.59765625" style="32" customWidth="1"/>
    <col min="11011" max="11011" width="5.8984375" style="32" customWidth="1"/>
    <col min="11012" max="11012" width="4.8984375" style="32" customWidth="1"/>
    <col min="11013" max="11013" width="3.8984375" style="32" customWidth="1"/>
    <col min="11014" max="11022" width="4.8984375" style="32" customWidth="1"/>
    <col min="11023" max="11023" width="8.59765625" style="32" customWidth="1"/>
    <col min="11024" max="11264" width="13" style="32"/>
    <col min="11265" max="11265" width="4.3984375" style="32" customWidth="1"/>
    <col min="11266" max="11266" width="13.59765625" style="32" customWidth="1"/>
    <col min="11267" max="11267" width="5.8984375" style="32" customWidth="1"/>
    <col min="11268" max="11268" width="4.8984375" style="32" customWidth="1"/>
    <col min="11269" max="11269" width="3.8984375" style="32" customWidth="1"/>
    <col min="11270" max="11278" width="4.8984375" style="32" customWidth="1"/>
    <col min="11279" max="11279" width="8.59765625" style="32" customWidth="1"/>
    <col min="11280" max="11520" width="13" style="32"/>
    <col min="11521" max="11521" width="4.3984375" style="32" customWidth="1"/>
    <col min="11522" max="11522" width="13.59765625" style="32" customWidth="1"/>
    <col min="11523" max="11523" width="5.8984375" style="32" customWidth="1"/>
    <col min="11524" max="11524" width="4.8984375" style="32" customWidth="1"/>
    <col min="11525" max="11525" width="3.8984375" style="32" customWidth="1"/>
    <col min="11526" max="11534" width="4.8984375" style="32" customWidth="1"/>
    <col min="11535" max="11535" width="8.59765625" style="32" customWidth="1"/>
    <col min="11536" max="11776" width="13" style="32"/>
    <col min="11777" max="11777" width="4.3984375" style="32" customWidth="1"/>
    <col min="11778" max="11778" width="13.59765625" style="32" customWidth="1"/>
    <col min="11779" max="11779" width="5.8984375" style="32" customWidth="1"/>
    <col min="11780" max="11780" width="4.8984375" style="32" customWidth="1"/>
    <col min="11781" max="11781" width="3.8984375" style="32" customWidth="1"/>
    <col min="11782" max="11790" width="4.8984375" style="32" customWidth="1"/>
    <col min="11791" max="11791" width="8.59765625" style="32" customWidth="1"/>
    <col min="11792" max="12032" width="13" style="32"/>
    <col min="12033" max="12033" width="4.3984375" style="32" customWidth="1"/>
    <col min="12034" max="12034" width="13.59765625" style="32" customWidth="1"/>
    <col min="12035" max="12035" width="5.8984375" style="32" customWidth="1"/>
    <col min="12036" max="12036" width="4.8984375" style="32" customWidth="1"/>
    <col min="12037" max="12037" width="3.8984375" style="32" customWidth="1"/>
    <col min="12038" max="12046" width="4.8984375" style="32" customWidth="1"/>
    <col min="12047" max="12047" width="8.59765625" style="32" customWidth="1"/>
    <col min="12048" max="12288" width="13" style="32"/>
    <col min="12289" max="12289" width="4.3984375" style="32" customWidth="1"/>
    <col min="12290" max="12290" width="13.59765625" style="32" customWidth="1"/>
    <col min="12291" max="12291" width="5.8984375" style="32" customWidth="1"/>
    <col min="12292" max="12292" width="4.8984375" style="32" customWidth="1"/>
    <col min="12293" max="12293" width="3.8984375" style="32" customWidth="1"/>
    <col min="12294" max="12302" width="4.8984375" style="32" customWidth="1"/>
    <col min="12303" max="12303" width="8.59765625" style="32" customWidth="1"/>
    <col min="12304" max="12544" width="13" style="32"/>
    <col min="12545" max="12545" width="4.3984375" style="32" customWidth="1"/>
    <col min="12546" max="12546" width="13.59765625" style="32" customWidth="1"/>
    <col min="12547" max="12547" width="5.8984375" style="32" customWidth="1"/>
    <col min="12548" max="12548" width="4.8984375" style="32" customWidth="1"/>
    <col min="12549" max="12549" width="3.8984375" style="32" customWidth="1"/>
    <col min="12550" max="12558" width="4.8984375" style="32" customWidth="1"/>
    <col min="12559" max="12559" width="8.59765625" style="32" customWidth="1"/>
    <col min="12560" max="12800" width="13" style="32"/>
    <col min="12801" max="12801" width="4.3984375" style="32" customWidth="1"/>
    <col min="12802" max="12802" width="13.59765625" style="32" customWidth="1"/>
    <col min="12803" max="12803" width="5.8984375" style="32" customWidth="1"/>
    <col min="12804" max="12804" width="4.8984375" style="32" customWidth="1"/>
    <col min="12805" max="12805" width="3.8984375" style="32" customWidth="1"/>
    <col min="12806" max="12814" width="4.8984375" style="32" customWidth="1"/>
    <col min="12815" max="12815" width="8.59765625" style="32" customWidth="1"/>
    <col min="12816" max="13056" width="13" style="32"/>
    <col min="13057" max="13057" width="4.3984375" style="32" customWidth="1"/>
    <col min="13058" max="13058" width="13.59765625" style="32" customWidth="1"/>
    <col min="13059" max="13059" width="5.8984375" style="32" customWidth="1"/>
    <col min="13060" max="13060" width="4.8984375" style="32" customWidth="1"/>
    <col min="13061" max="13061" width="3.8984375" style="32" customWidth="1"/>
    <col min="13062" max="13070" width="4.8984375" style="32" customWidth="1"/>
    <col min="13071" max="13071" width="8.59765625" style="32" customWidth="1"/>
    <col min="13072" max="13312" width="13" style="32"/>
    <col min="13313" max="13313" width="4.3984375" style="32" customWidth="1"/>
    <col min="13314" max="13314" width="13.59765625" style="32" customWidth="1"/>
    <col min="13315" max="13315" width="5.8984375" style="32" customWidth="1"/>
    <col min="13316" max="13316" width="4.8984375" style="32" customWidth="1"/>
    <col min="13317" max="13317" width="3.8984375" style="32" customWidth="1"/>
    <col min="13318" max="13326" width="4.8984375" style="32" customWidth="1"/>
    <col min="13327" max="13327" width="8.59765625" style="32" customWidth="1"/>
    <col min="13328" max="13568" width="13" style="32"/>
    <col min="13569" max="13569" width="4.3984375" style="32" customWidth="1"/>
    <col min="13570" max="13570" width="13.59765625" style="32" customWidth="1"/>
    <col min="13571" max="13571" width="5.8984375" style="32" customWidth="1"/>
    <col min="13572" max="13572" width="4.8984375" style="32" customWidth="1"/>
    <col min="13573" max="13573" width="3.8984375" style="32" customWidth="1"/>
    <col min="13574" max="13582" width="4.8984375" style="32" customWidth="1"/>
    <col min="13583" max="13583" width="8.59765625" style="32" customWidth="1"/>
    <col min="13584" max="13824" width="13" style="32"/>
    <col min="13825" max="13825" width="4.3984375" style="32" customWidth="1"/>
    <col min="13826" max="13826" width="13.59765625" style="32" customWidth="1"/>
    <col min="13827" max="13827" width="5.8984375" style="32" customWidth="1"/>
    <col min="13828" max="13828" width="4.8984375" style="32" customWidth="1"/>
    <col min="13829" max="13829" width="3.8984375" style="32" customWidth="1"/>
    <col min="13830" max="13838" width="4.8984375" style="32" customWidth="1"/>
    <col min="13839" max="13839" width="8.59765625" style="32" customWidth="1"/>
    <col min="13840" max="14080" width="13" style="32"/>
    <col min="14081" max="14081" width="4.3984375" style="32" customWidth="1"/>
    <col min="14082" max="14082" width="13.59765625" style="32" customWidth="1"/>
    <col min="14083" max="14083" width="5.8984375" style="32" customWidth="1"/>
    <col min="14084" max="14084" width="4.8984375" style="32" customWidth="1"/>
    <col min="14085" max="14085" width="3.8984375" style="32" customWidth="1"/>
    <col min="14086" max="14094" width="4.8984375" style="32" customWidth="1"/>
    <col min="14095" max="14095" width="8.59765625" style="32" customWidth="1"/>
    <col min="14096" max="14336" width="13" style="32"/>
    <col min="14337" max="14337" width="4.3984375" style="32" customWidth="1"/>
    <col min="14338" max="14338" width="13.59765625" style="32" customWidth="1"/>
    <col min="14339" max="14339" width="5.8984375" style="32" customWidth="1"/>
    <col min="14340" max="14340" width="4.8984375" style="32" customWidth="1"/>
    <col min="14341" max="14341" width="3.8984375" style="32" customWidth="1"/>
    <col min="14342" max="14350" width="4.8984375" style="32" customWidth="1"/>
    <col min="14351" max="14351" width="8.59765625" style="32" customWidth="1"/>
    <col min="14352" max="14592" width="13" style="32"/>
    <col min="14593" max="14593" width="4.3984375" style="32" customWidth="1"/>
    <col min="14594" max="14594" width="13.59765625" style="32" customWidth="1"/>
    <col min="14595" max="14595" width="5.8984375" style="32" customWidth="1"/>
    <col min="14596" max="14596" width="4.8984375" style="32" customWidth="1"/>
    <col min="14597" max="14597" width="3.8984375" style="32" customWidth="1"/>
    <col min="14598" max="14606" width="4.8984375" style="32" customWidth="1"/>
    <col min="14607" max="14607" width="8.59765625" style="32" customWidth="1"/>
    <col min="14608" max="14848" width="13" style="32"/>
    <col min="14849" max="14849" width="4.3984375" style="32" customWidth="1"/>
    <col min="14850" max="14850" width="13.59765625" style="32" customWidth="1"/>
    <col min="14851" max="14851" width="5.8984375" style="32" customWidth="1"/>
    <col min="14852" max="14852" width="4.8984375" style="32" customWidth="1"/>
    <col min="14853" max="14853" width="3.8984375" style="32" customWidth="1"/>
    <col min="14854" max="14862" width="4.8984375" style="32" customWidth="1"/>
    <col min="14863" max="14863" width="8.59765625" style="32" customWidth="1"/>
    <col min="14864" max="15104" width="13" style="32"/>
    <col min="15105" max="15105" width="4.3984375" style="32" customWidth="1"/>
    <col min="15106" max="15106" width="13.59765625" style="32" customWidth="1"/>
    <col min="15107" max="15107" width="5.8984375" style="32" customWidth="1"/>
    <col min="15108" max="15108" width="4.8984375" style="32" customWidth="1"/>
    <col min="15109" max="15109" width="3.8984375" style="32" customWidth="1"/>
    <col min="15110" max="15118" width="4.8984375" style="32" customWidth="1"/>
    <col min="15119" max="15119" width="8.59765625" style="32" customWidth="1"/>
    <col min="15120" max="15360" width="13" style="32"/>
    <col min="15361" max="15361" width="4.3984375" style="32" customWidth="1"/>
    <col min="15362" max="15362" width="13.59765625" style="32" customWidth="1"/>
    <col min="15363" max="15363" width="5.8984375" style="32" customWidth="1"/>
    <col min="15364" max="15364" width="4.8984375" style="32" customWidth="1"/>
    <col min="15365" max="15365" width="3.8984375" style="32" customWidth="1"/>
    <col min="15366" max="15374" width="4.8984375" style="32" customWidth="1"/>
    <col min="15375" max="15375" width="8.59765625" style="32" customWidth="1"/>
    <col min="15376" max="15616" width="13" style="32"/>
    <col min="15617" max="15617" width="4.3984375" style="32" customWidth="1"/>
    <col min="15618" max="15618" width="13.59765625" style="32" customWidth="1"/>
    <col min="15619" max="15619" width="5.8984375" style="32" customWidth="1"/>
    <col min="15620" max="15620" width="4.8984375" style="32" customWidth="1"/>
    <col min="15621" max="15621" width="3.8984375" style="32" customWidth="1"/>
    <col min="15622" max="15630" width="4.8984375" style="32" customWidth="1"/>
    <col min="15631" max="15631" width="8.59765625" style="32" customWidth="1"/>
    <col min="15632" max="15872" width="13" style="32"/>
    <col min="15873" max="15873" width="4.3984375" style="32" customWidth="1"/>
    <col min="15874" max="15874" width="13.59765625" style="32" customWidth="1"/>
    <col min="15875" max="15875" width="5.8984375" style="32" customWidth="1"/>
    <col min="15876" max="15876" width="4.8984375" style="32" customWidth="1"/>
    <col min="15877" max="15877" width="3.8984375" style="32" customWidth="1"/>
    <col min="15878" max="15886" width="4.8984375" style="32" customWidth="1"/>
    <col min="15887" max="15887" width="8.59765625" style="32" customWidth="1"/>
    <col min="15888" max="16128" width="13" style="32"/>
    <col min="16129" max="16129" width="4.3984375" style="32" customWidth="1"/>
    <col min="16130" max="16130" width="13.59765625" style="32" customWidth="1"/>
    <col min="16131" max="16131" width="5.8984375" style="32" customWidth="1"/>
    <col min="16132" max="16132" width="4.8984375" style="32" customWidth="1"/>
    <col min="16133" max="16133" width="3.8984375" style="32" customWidth="1"/>
    <col min="16134" max="16142" width="4.8984375" style="32" customWidth="1"/>
    <col min="16143" max="16143" width="8.59765625" style="32" customWidth="1"/>
    <col min="16144" max="16384" width="13" style="32"/>
  </cols>
  <sheetData>
    <row r="1" spans="1:15" ht="18" customHeight="1" x14ac:dyDescent="0.5">
      <c r="A1" s="31" t="s">
        <v>67</v>
      </c>
      <c r="B1" s="31"/>
      <c r="C1" s="31"/>
      <c r="D1" s="31"/>
      <c r="E1" s="31"/>
      <c r="F1" s="31"/>
      <c r="G1" s="31"/>
      <c r="H1" s="31"/>
      <c r="I1" s="31"/>
      <c r="J1" s="31"/>
      <c r="K1" s="31"/>
      <c r="L1" s="31"/>
      <c r="M1" s="31"/>
      <c r="N1" s="31"/>
      <c r="O1" s="31"/>
    </row>
    <row r="2" spans="1:15" ht="18" customHeight="1" x14ac:dyDescent="0.5">
      <c r="A2" s="132" t="s">
        <v>68</v>
      </c>
      <c r="B2" s="132"/>
      <c r="C2" s="132"/>
      <c r="D2" s="132"/>
      <c r="E2" s="132"/>
      <c r="F2" s="132"/>
      <c r="G2" s="132"/>
      <c r="H2" s="132"/>
      <c r="I2" s="132"/>
      <c r="J2" s="132"/>
      <c r="K2" s="132"/>
      <c r="L2" s="132"/>
      <c r="M2" s="132"/>
      <c r="N2" s="132"/>
      <c r="O2" s="132"/>
    </row>
    <row r="3" spans="1:15" ht="18" customHeight="1" x14ac:dyDescent="0.5">
      <c r="B3" s="34"/>
      <c r="C3" s="34"/>
      <c r="D3" s="34"/>
      <c r="E3" s="34"/>
      <c r="F3" s="34"/>
      <c r="G3" s="34"/>
      <c r="H3" s="34"/>
      <c r="I3" s="34"/>
      <c r="J3" s="35" t="s">
        <v>69</v>
      </c>
      <c r="K3" s="35"/>
      <c r="L3" s="137"/>
      <c r="M3" s="138"/>
      <c r="N3" s="138"/>
      <c r="O3" s="138"/>
    </row>
    <row r="4" spans="1:15" ht="18" customHeight="1" x14ac:dyDescent="0.5">
      <c r="A4" s="133" t="s">
        <v>70</v>
      </c>
      <c r="B4" s="133"/>
      <c r="C4" s="133"/>
      <c r="D4" s="133"/>
      <c r="E4" s="133"/>
      <c r="F4" s="133"/>
      <c r="G4" s="133"/>
      <c r="H4" s="133"/>
      <c r="I4" s="133"/>
      <c r="J4" s="133"/>
      <c r="K4" s="133"/>
      <c r="L4" s="133"/>
      <c r="M4" s="133"/>
      <c r="N4" s="133"/>
      <c r="O4" s="133"/>
    </row>
    <row r="5" spans="1:15" ht="18" customHeight="1" x14ac:dyDescent="0.5">
      <c r="A5" s="32"/>
      <c r="D5" s="32"/>
      <c r="E5" s="32"/>
      <c r="H5" s="97" t="s">
        <v>71</v>
      </c>
      <c r="I5" s="97"/>
      <c r="J5" s="97"/>
      <c r="K5" s="134"/>
      <c r="L5" s="134"/>
      <c r="M5" s="134"/>
      <c r="N5" s="134"/>
      <c r="O5" s="134"/>
    </row>
    <row r="6" spans="1:15" ht="18" customHeight="1" x14ac:dyDescent="0.5">
      <c r="A6" s="32"/>
      <c r="D6" s="32"/>
      <c r="E6" s="32"/>
      <c r="H6" s="128" t="s">
        <v>72</v>
      </c>
      <c r="I6" s="128"/>
      <c r="J6" s="128"/>
      <c r="K6" s="135"/>
      <c r="L6" s="135"/>
      <c r="M6" s="135"/>
      <c r="N6" s="135"/>
      <c r="O6" s="135"/>
    </row>
    <row r="7" spans="1:15" ht="18" customHeight="1" x14ac:dyDescent="0.5">
      <c r="A7" s="32"/>
      <c r="D7" s="32"/>
      <c r="E7" s="32"/>
      <c r="H7" s="97" t="s">
        <v>73</v>
      </c>
      <c r="I7" s="97"/>
      <c r="J7" s="97"/>
      <c r="K7" s="35"/>
      <c r="L7" s="136"/>
      <c r="M7" s="136"/>
      <c r="N7" s="136"/>
      <c r="O7" s="35"/>
    </row>
    <row r="8" spans="1:15" ht="18" customHeight="1" x14ac:dyDescent="0.5">
      <c r="A8" s="32"/>
      <c r="D8" s="32"/>
      <c r="E8" s="32"/>
      <c r="H8" s="129" t="s">
        <v>74</v>
      </c>
      <c r="I8" s="130" t="s">
        <v>75</v>
      </c>
      <c r="J8" s="130"/>
      <c r="K8" s="97"/>
      <c r="L8" s="97"/>
      <c r="M8" s="97"/>
      <c r="N8" s="97"/>
      <c r="O8" s="131" t="s">
        <v>76</v>
      </c>
    </row>
    <row r="9" spans="1:15" ht="18" customHeight="1" x14ac:dyDescent="0.5">
      <c r="A9" s="32"/>
      <c r="D9" s="32"/>
      <c r="E9" s="32"/>
      <c r="H9" s="129"/>
      <c r="I9" s="130" t="s">
        <v>77</v>
      </c>
      <c r="J9" s="130"/>
      <c r="K9" s="97"/>
      <c r="L9" s="97"/>
      <c r="M9" s="97"/>
      <c r="N9" s="97"/>
      <c r="O9" s="131"/>
    </row>
    <row r="10" spans="1:15" ht="18" customHeight="1" x14ac:dyDescent="0.5">
      <c r="A10" s="32"/>
      <c r="B10" s="121" t="s">
        <v>78</v>
      </c>
      <c r="C10" s="121"/>
      <c r="D10" s="121"/>
      <c r="E10" s="121"/>
      <c r="F10" s="121"/>
      <c r="G10" s="121"/>
      <c r="H10" s="121"/>
      <c r="I10" s="121"/>
      <c r="J10" s="121"/>
      <c r="K10" s="121"/>
      <c r="L10" s="121"/>
      <c r="M10" s="121"/>
      <c r="N10" s="121"/>
      <c r="O10" s="121"/>
    </row>
    <row r="11" spans="1:15" ht="18" customHeight="1" x14ac:dyDescent="0.5">
      <c r="A11" s="32"/>
      <c r="B11" s="121" t="s">
        <v>79</v>
      </c>
      <c r="C11" s="121"/>
      <c r="D11" s="121"/>
      <c r="E11" s="121"/>
      <c r="F11" s="121"/>
      <c r="G11" s="121"/>
      <c r="H11" s="121"/>
      <c r="I11" s="121"/>
      <c r="J11" s="121"/>
      <c r="K11" s="121"/>
      <c r="L11" s="121"/>
      <c r="M11" s="121"/>
      <c r="N11" s="121"/>
      <c r="O11" s="121"/>
    </row>
    <row r="12" spans="1:15" ht="27" customHeight="1" x14ac:dyDescent="0.5">
      <c r="A12" s="122" t="s">
        <v>80</v>
      </c>
      <c r="B12" s="123"/>
      <c r="C12" s="124"/>
      <c r="D12" s="125"/>
      <c r="E12" s="123"/>
      <c r="F12" s="123"/>
      <c r="G12" s="123"/>
      <c r="H12" s="123"/>
      <c r="I12" s="123"/>
      <c r="J12" s="123"/>
      <c r="K12" s="123"/>
      <c r="L12" s="123"/>
      <c r="M12" s="123"/>
      <c r="N12" s="123"/>
      <c r="O12" s="124"/>
    </row>
    <row r="13" spans="1:15" ht="18" customHeight="1" x14ac:dyDescent="0.5">
      <c r="A13" s="109" t="s">
        <v>81</v>
      </c>
      <c r="B13" s="126"/>
      <c r="C13" s="110"/>
      <c r="D13" s="67"/>
      <c r="E13" s="68"/>
      <c r="F13" s="68"/>
      <c r="G13" s="68"/>
      <c r="H13" s="68"/>
      <c r="I13" s="68"/>
      <c r="J13" s="68"/>
      <c r="K13" s="68"/>
      <c r="L13" s="68"/>
      <c r="M13" s="68"/>
      <c r="N13" s="68"/>
      <c r="O13" s="69"/>
    </row>
    <row r="14" spans="1:15" ht="18" customHeight="1" x14ac:dyDescent="0.5">
      <c r="A14" s="111"/>
      <c r="B14" s="127"/>
      <c r="C14" s="112"/>
      <c r="D14" s="70"/>
      <c r="E14" s="71"/>
      <c r="F14" s="71"/>
      <c r="G14" s="71"/>
      <c r="H14" s="71"/>
      <c r="I14" s="71"/>
      <c r="J14" s="71"/>
      <c r="K14" s="71"/>
      <c r="L14" s="71"/>
      <c r="M14" s="71"/>
      <c r="N14" s="71"/>
      <c r="O14" s="72"/>
    </row>
    <row r="15" spans="1:15" ht="19.8" customHeight="1" x14ac:dyDescent="0.5">
      <c r="A15" s="106" t="s">
        <v>82</v>
      </c>
      <c r="B15" s="109" t="s">
        <v>119</v>
      </c>
      <c r="C15" s="110"/>
      <c r="D15" s="117" t="s">
        <v>83</v>
      </c>
      <c r="E15" s="69"/>
      <c r="F15" s="118" t="s">
        <v>84</v>
      </c>
      <c r="G15" s="119"/>
      <c r="H15" s="119"/>
      <c r="I15" s="119"/>
      <c r="J15" s="119"/>
      <c r="K15" s="119"/>
      <c r="L15" s="119"/>
      <c r="M15" s="119"/>
      <c r="N15" s="119"/>
      <c r="O15" s="120"/>
    </row>
    <row r="16" spans="1:15" ht="19.8" customHeight="1" x14ac:dyDescent="0.5">
      <c r="A16" s="107"/>
      <c r="B16" s="111"/>
      <c r="C16" s="112"/>
      <c r="D16" s="70"/>
      <c r="E16" s="72"/>
      <c r="F16" s="73"/>
      <c r="G16" s="74"/>
      <c r="H16" s="73"/>
      <c r="I16" s="74"/>
      <c r="J16" s="73"/>
      <c r="K16" s="74"/>
      <c r="L16" s="73"/>
      <c r="M16" s="74"/>
      <c r="N16" s="118" t="s">
        <v>85</v>
      </c>
      <c r="O16" s="120"/>
    </row>
    <row r="17" spans="1:15" ht="19.8" customHeight="1" x14ac:dyDescent="0.5">
      <c r="A17" s="107"/>
      <c r="B17" s="113" t="s">
        <v>86</v>
      </c>
      <c r="C17" s="36" t="s">
        <v>87</v>
      </c>
      <c r="D17" s="101"/>
      <c r="E17" s="101"/>
      <c r="F17" s="101"/>
      <c r="G17" s="101"/>
      <c r="H17" s="101"/>
      <c r="I17" s="101"/>
      <c r="J17" s="101"/>
      <c r="K17" s="101"/>
      <c r="L17" s="101"/>
      <c r="M17" s="101"/>
      <c r="N17" s="101"/>
      <c r="O17" s="101"/>
    </row>
    <row r="18" spans="1:15" ht="19.8" customHeight="1" x14ac:dyDescent="0.5">
      <c r="A18" s="107"/>
      <c r="B18" s="114"/>
      <c r="C18" s="37" t="s">
        <v>88</v>
      </c>
      <c r="D18" s="102"/>
      <c r="E18" s="102"/>
      <c r="F18" s="102"/>
      <c r="G18" s="102"/>
      <c r="H18" s="102"/>
      <c r="I18" s="102"/>
      <c r="J18" s="102"/>
      <c r="K18" s="102"/>
      <c r="L18" s="102"/>
      <c r="M18" s="102"/>
      <c r="N18" s="102"/>
      <c r="O18" s="102"/>
    </row>
    <row r="19" spans="1:15" ht="19.8" customHeight="1" x14ac:dyDescent="0.5">
      <c r="A19" s="107"/>
      <c r="B19" s="115"/>
      <c r="C19" s="38" t="s">
        <v>89</v>
      </c>
      <c r="D19" s="86"/>
      <c r="E19" s="86"/>
      <c r="F19" s="86"/>
      <c r="G19" s="86"/>
      <c r="H19" s="86"/>
      <c r="I19" s="86"/>
      <c r="J19" s="86"/>
      <c r="K19" s="86"/>
      <c r="L19" s="86"/>
      <c r="M19" s="86"/>
      <c r="N19" s="86"/>
      <c r="O19" s="86"/>
    </row>
    <row r="20" spans="1:15" ht="19.8" customHeight="1" x14ac:dyDescent="0.5">
      <c r="A20" s="107"/>
      <c r="B20" s="113" t="s">
        <v>90</v>
      </c>
      <c r="C20" s="36" t="s">
        <v>87</v>
      </c>
      <c r="D20" s="101"/>
      <c r="E20" s="101"/>
      <c r="F20" s="101"/>
      <c r="G20" s="101"/>
      <c r="H20" s="101"/>
      <c r="I20" s="101"/>
      <c r="J20" s="101"/>
      <c r="K20" s="101"/>
      <c r="L20" s="101"/>
      <c r="M20" s="101"/>
      <c r="N20" s="101"/>
      <c r="O20" s="101"/>
    </row>
    <row r="21" spans="1:15" ht="19.8" customHeight="1" x14ac:dyDescent="0.5">
      <c r="A21" s="107"/>
      <c r="B21" s="114"/>
      <c r="C21" s="37" t="s">
        <v>88</v>
      </c>
      <c r="D21" s="102"/>
      <c r="E21" s="102"/>
      <c r="F21" s="102"/>
      <c r="G21" s="102"/>
      <c r="H21" s="102"/>
      <c r="I21" s="102"/>
      <c r="J21" s="102"/>
      <c r="K21" s="102"/>
      <c r="L21" s="102"/>
      <c r="M21" s="102"/>
      <c r="N21" s="102"/>
      <c r="O21" s="102"/>
    </row>
    <row r="22" spans="1:15" ht="19.8" customHeight="1" x14ac:dyDescent="0.5">
      <c r="A22" s="107"/>
      <c r="B22" s="115"/>
      <c r="C22" s="38" t="s">
        <v>89</v>
      </c>
      <c r="D22" s="86"/>
      <c r="E22" s="86"/>
      <c r="F22" s="86"/>
      <c r="G22" s="86"/>
      <c r="H22" s="86"/>
      <c r="I22" s="86"/>
      <c r="J22" s="86"/>
      <c r="K22" s="86"/>
      <c r="L22" s="86"/>
      <c r="M22" s="86"/>
      <c r="N22" s="86"/>
      <c r="O22" s="86"/>
    </row>
    <row r="23" spans="1:15" ht="19.8" customHeight="1" x14ac:dyDescent="0.5">
      <c r="A23" s="107"/>
      <c r="B23" s="99" t="s">
        <v>120</v>
      </c>
      <c r="C23" s="36" t="s">
        <v>87</v>
      </c>
      <c r="D23" s="101"/>
      <c r="E23" s="101"/>
      <c r="F23" s="101"/>
      <c r="G23" s="101"/>
      <c r="H23" s="101"/>
      <c r="I23" s="101"/>
      <c r="J23" s="101"/>
      <c r="K23" s="101"/>
      <c r="L23" s="101"/>
      <c r="M23" s="101"/>
      <c r="N23" s="101"/>
      <c r="O23" s="101"/>
    </row>
    <row r="24" spans="1:15" ht="19.8" customHeight="1" x14ac:dyDescent="0.5">
      <c r="A24" s="107"/>
      <c r="B24" s="100"/>
      <c r="C24" s="37" t="s">
        <v>88</v>
      </c>
      <c r="D24" s="102"/>
      <c r="E24" s="102"/>
      <c r="F24" s="102"/>
      <c r="G24" s="102"/>
      <c r="H24" s="102"/>
      <c r="I24" s="102"/>
      <c r="J24" s="102"/>
      <c r="K24" s="102"/>
      <c r="L24" s="102"/>
      <c r="M24" s="102"/>
      <c r="N24" s="102"/>
      <c r="O24" s="102"/>
    </row>
    <row r="25" spans="1:15" ht="19.8" customHeight="1" x14ac:dyDescent="0.5">
      <c r="A25" s="107"/>
      <c r="B25" s="100"/>
      <c r="C25" s="39" t="s">
        <v>89</v>
      </c>
      <c r="D25" s="116"/>
      <c r="E25" s="116"/>
      <c r="F25" s="116"/>
      <c r="G25" s="116"/>
      <c r="H25" s="116"/>
      <c r="I25" s="116"/>
      <c r="J25" s="116"/>
      <c r="K25" s="116"/>
      <c r="L25" s="116"/>
      <c r="M25" s="116"/>
      <c r="N25" s="116"/>
      <c r="O25" s="116"/>
    </row>
    <row r="26" spans="1:15" ht="19.8" customHeight="1" x14ac:dyDescent="0.5">
      <c r="A26" s="107"/>
      <c r="B26" s="113" t="s">
        <v>91</v>
      </c>
      <c r="C26" s="36" t="s">
        <v>87</v>
      </c>
      <c r="D26" s="101"/>
      <c r="E26" s="101"/>
      <c r="F26" s="101"/>
      <c r="G26" s="101"/>
      <c r="H26" s="101"/>
      <c r="I26" s="101"/>
      <c r="J26" s="101"/>
      <c r="K26" s="101"/>
      <c r="L26" s="101"/>
      <c r="M26" s="101"/>
      <c r="N26" s="101"/>
      <c r="O26" s="101"/>
    </row>
    <row r="27" spans="1:15" ht="19.8" customHeight="1" x14ac:dyDescent="0.5">
      <c r="A27" s="107"/>
      <c r="B27" s="114"/>
      <c r="C27" s="37" t="s">
        <v>88</v>
      </c>
      <c r="D27" s="102"/>
      <c r="E27" s="102"/>
      <c r="F27" s="102"/>
      <c r="G27" s="102"/>
      <c r="H27" s="102"/>
      <c r="I27" s="102"/>
      <c r="J27" s="102"/>
      <c r="K27" s="102"/>
      <c r="L27" s="102"/>
      <c r="M27" s="102"/>
      <c r="N27" s="102"/>
      <c r="O27" s="102"/>
    </row>
    <row r="28" spans="1:15" ht="19.8" customHeight="1" x14ac:dyDescent="0.5">
      <c r="A28" s="107"/>
      <c r="B28" s="115"/>
      <c r="C28" s="38" t="s">
        <v>89</v>
      </c>
      <c r="D28" s="86"/>
      <c r="E28" s="86"/>
      <c r="F28" s="86"/>
      <c r="G28" s="86"/>
      <c r="H28" s="86"/>
      <c r="I28" s="86"/>
      <c r="J28" s="86"/>
      <c r="K28" s="86"/>
      <c r="L28" s="86"/>
      <c r="M28" s="86"/>
      <c r="N28" s="86"/>
      <c r="O28" s="86"/>
    </row>
    <row r="29" spans="1:15" ht="19.8" customHeight="1" x14ac:dyDescent="0.5">
      <c r="A29" s="107"/>
      <c r="B29" s="103" t="s">
        <v>2</v>
      </c>
      <c r="C29" s="36" t="s">
        <v>87</v>
      </c>
      <c r="D29" s="101"/>
      <c r="E29" s="101"/>
      <c r="F29" s="101"/>
      <c r="G29" s="101"/>
      <c r="H29" s="101"/>
      <c r="I29" s="101"/>
      <c r="J29" s="101"/>
      <c r="K29" s="101"/>
      <c r="L29" s="101"/>
      <c r="M29" s="101"/>
      <c r="N29" s="101"/>
      <c r="O29" s="101"/>
    </row>
    <row r="30" spans="1:15" ht="19.8" customHeight="1" x14ac:dyDescent="0.5">
      <c r="A30" s="107"/>
      <c r="B30" s="104"/>
      <c r="C30" s="37" t="s">
        <v>88</v>
      </c>
      <c r="D30" s="102"/>
      <c r="E30" s="102"/>
      <c r="F30" s="102"/>
      <c r="G30" s="102"/>
      <c r="H30" s="102"/>
      <c r="I30" s="102"/>
      <c r="J30" s="102"/>
      <c r="K30" s="102"/>
      <c r="L30" s="102"/>
      <c r="M30" s="102"/>
      <c r="N30" s="102"/>
      <c r="O30" s="102"/>
    </row>
    <row r="31" spans="1:15" ht="19.8" customHeight="1" x14ac:dyDescent="0.5">
      <c r="A31" s="108"/>
      <c r="B31" s="105"/>
      <c r="C31" s="38" t="s">
        <v>89</v>
      </c>
      <c r="D31" s="86"/>
      <c r="E31" s="86"/>
      <c r="F31" s="86"/>
      <c r="G31" s="86"/>
      <c r="H31" s="86"/>
      <c r="I31" s="86"/>
      <c r="J31" s="86"/>
      <c r="K31" s="86"/>
      <c r="L31" s="86"/>
      <c r="M31" s="86"/>
      <c r="N31" s="86"/>
      <c r="O31" s="86"/>
    </row>
    <row r="32" spans="1:15" ht="9.6" customHeight="1" x14ac:dyDescent="0.5">
      <c r="A32" s="87"/>
      <c r="B32" s="88"/>
      <c r="C32" s="88"/>
      <c r="D32" s="88"/>
      <c r="E32" s="88"/>
      <c r="F32" s="88"/>
      <c r="G32" s="88"/>
      <c r="H32" s="88"/>
      <c r="I32" s="88"/>
      <c r="J32" s="88"/>
      <c r="K32" s="88"/>
      <c r="L32" s="88"/>
      <c r="M32" s="88"/>
      <c r="N32" s="88"/>
      <c r="O32" s="89"/>
    </row>
    <row r="33" spans="1:16" ht="19.8" customHeight="1" x14ac:dyDescent="0.5">
      <c r="A33" s="90" t="s">
        <v>92</v>
      </c>
      <c r="B33" s="91"/>
      <c r="C33" s="91"/>
      <c r="D33" s="91"/>
      <c r="E33" s="91"/>
      <c r="F33" s="91"/>
      <c r="G33" s="91"/>
      <c r="H33" s="91"/>
      <c r="I33" s="91"/>
      <c r="J33" s="91"/>
      <c r="K33" s="91"/>
      <c r="L33" s="91"/>
      <c r="M33" s="91"/>
      <c r="N33" s="91"/>
      <c r="O33" s="92"/>
      <c r="P33" s="40" t="s">
        <v>40</v>
      </c>
    </row>
    <row r="34" spans="1:16" s="34" customFormat="1" ht="19.8" customHeight="1" x14ac:dyDescent="0.2">
      <c r="A34" s="41" t="s">
        <v>39</v>
      </c>
      <c r="B34" s="42" t="s">
        <v>93</v>
      </c>
      <c r="C34" s="43"/>
      <c r="D34" s="43"/>
      <c r="E34" s="43"/>
      <c r="F34" s="43"/>
      <c r="G34" s="43"/>
      <c r="H34" s="43"/>
      <c r="I34" s="43"/>
      <c r="J34" s="43"/>
      <c r="K34" s="43"/>
      <c r="L34" s="43"/>
      <c r="M34" s="43"/>
      <c r="N34" s="43"/>
      <c r="O34" s="44"/>
      <c r="P34" s="40" t="s">
        <v>38</v>
      </c>
    </row>
    <row r="35" spans="1:16" s="45" customFormat="1" ht="19.8" customHeight="1" x14ac:dyDescent="0.5">
      <c r="A35" s="93" t="s">
        <v>94</v>
      </c>
      <c r="B35" s="94"/>
      <c r="C35" s="95"/>
      <c r="D35" s="96"/>
      <c r="E35" s="97"/>
      <c r="F35" s="97"/>
      <c r="G35" s="98"/>
      <c r="H35" s="93" t="s">
        <v>95</v>
      </c>
      <c r="I35" s="94"/>
      <c r="J35" s="94"/>
      <c r="K35" s="95"/>
      <c r="L35" s="96"/>
      <c r="M35" s="97"/>
      <c r="N35" s="97"/>
      <c r="O35" s="98"/>
    </row>
    <row r="36" spans="1:16" s="45" customFormat="1" ht="19.8" customHeight="1" x14ac:dyDescent="0.4">
      <c r="A36" s="75" t="s">
        <v>96</v>
      </c>
      <c r="B36" s="75"/>
      <c r="C36" s="75"/>
      <c r="D36" s="75" t="s">
        <v>97</v>
      </c>
      <c r="E36" s="75"/>
      <c r="F36" s="75"/>
      <c r="G36" s="75"/>
      <c r="H36" s="75" t="s">
        <v>98</v>
      </c>
      <c r="I36" s="75"/>
      <c r="J36" s="75"/>
      <c r="K36" s="75" t="s">
        <v>99</v>
      </c>
      <c r="L36" s="75"/>
      <c r="M36" s="75"/>
      <c r="N36" s="75" t="s">
        <v>100</v>
      </c>
      <c r="O36" s="75"/>
    </row>
    <row r="37" spans="1:16" s="45" customFormat="1" ht="19.8" customHeight="1" x14ac:dyDescent="0.5">
      <c r="A37" s="76" t="s">
        <v>122</v>
      </c>
      <c r="B37" s="77"/>
      <c r="C37" s="78"/>
      <c r="D37" s="76" t="s">
        <v>122</v>
      </c>
      <c r="E37" s="77"/>
      <c r="F37" s="77"/>
      <c r="G37" s="78"/>
      <c r="H37" s="79" t="s">
        <v>121</v>
      </c>
      <c r="I37" s="80"/>
      <c r="J37" s="81"/>
      <c r="K37" s="82" t="s">
        <v>123</v>
      </c>
      <c r="L37" s="83"/>
      <c r="M37" s="84"/>
      <c r="N37" s="85"/>
      <c r="O37" s="85"/>
    </row>
    <row r="38" spans="1:16" s="45" customFormat="1" ht="72" customHeight="1" x14ac:dyDescent="0.4">
      <c r="A38" s="46" t="s">
        <v>101</v>
      </c>
      <c r="B38" s="61" t="s">
        <v>102</v>
      </c>
      <c r="C38" s="62"/>
      <c r="D38" s="62"/>
      <c r="E38" s="62"/>
      <c r="F38" s="62"/>
      <c r="G38" s="62"/>
      <c r="H38" s="62"/>
      <c r="I38" s="62"/>
      <c r="J38" s="62"/>
      <c r="K38" s="62"/>
      <c r="L38" s="62"/>
      <c r="M38" s="62"/>
      <c r="N38" s="62"/>
      <c r="O38" s="63"/>
    </row>
    <row r="39" spans="1:16" s="45" customFormat="1" ht="60" customHeight="1" x14ac:dyDescent="0.5">
      <c r="A39" s="47"/>
      <c r="B39" s="64" t="s">
        <v>103</v>
      </c>
      <c r="C39" s="65"/>
      <c r="D39" s="65"/>
      <c r="E39" s="65"/>
      <c r="F39" s="65"/>
      <c r="G39" s="65"/>
      <c r="H39" s="65"/>
      <c r="I39" s="65"/>
      <c r="J39" s="65"/>
      <c r="K39" s="65"/>
      <c r="L39" s="65"/>
      <c r="M39" s="65"/>
      <c r="N39" s="65"/>
      <c r="O39" s="66"/>
    </row>
    <row r="40" spans="1:16" s="45" customFormat="1" ht="19.8" x14ac:dyDescent="0.5">
      <c r="A40" s="32"/>
      <c r="B40" s="48"/>
      <c r="C40" s="49"/>
      <c r="D40" s="49"/>
      <c r="E40" s="49"/>
      <c r="F40" s="49"/>
      <c r="G40" s="49"/>
      <c r="H40" s="49"/>
      <c r="I40" s="49"/>
      <c r="J40" s="49"/>
      <c r="K40" s="49"/>
      <c r="L40" s="49"/>
      <c r="M40" s="49"/>
      <c r="N40" s="49"/>
      <c r="O40" s="49"/>
      <c r="P40" s="50" t="s">
        <v>104</v>
      </c>
    </row>
    <row r="41" spans="1:16" ht="18" customHeight="1" x14ac:dyDescent="0.5">
      <c r="P41" s="50" t="s">
        <v>105</v>
      </c>
    </row>
    <row r="42" spans="1:16" ht="18" customHeight="1" x14ac:dyDescent="0.5">
      <c r="P42" s="50" t="s">
        <v>106</v>
      </c>
    </row>
    <row r="43" spans="1:16" ht="18" customHeight="1" x14ac:dyDescent="0.5">
      <c r="P43" s="50" t="s">
        <v>107</v>
      </c>
    </row>
    <row r="44" spans="1:16" ht="18" customHeight="1" x14ac:dyDescent="0.5">
      <c r="P44" s="50" t="s">
        <v>108</v>
      </c>
    </row>
    <row r="45" spans="1:16" ht="18" customHeight="1" x14ac:dyDescent="0.5">
      <c r="P45" s="50" t="s">
        <v>109</v>
      </c>
    </row>
    <row r="46" spans="1:16" ht="18" customHeight="1" x14ac:dyDescent="0.5">
      <c r="P46" s="50" t="s">
        <v>110</v>
      </c>
    </row>
    <row r="47" spans="1:16" ht="18" customHeight="1" x14ac:dyDescent="0.5">
      <c r="P47" s="50" t="s">
        <v>111</v>
      </c>
    </row>
    <row r="48" spans="1:16" ht="18" customHeight="1" x14ac:dyDescent="0.5">
      <c r="P48" s="50" t="s">
        <v>112</v>
      </c>
    </row>
    <row r="49" spans="16:16" ht="18" customHeight="1" x14ac:dyDescent="0.5">
      <c r="P49" s="50" t="s">
        <v>113</v>
      </c>
    </row>
    <row r="50" spans="16:16" ht="18" customHeight="1" x14ac:dyDescent="0.5">
      <c r="P50" s="50" t="s">
        <v>114</v>
      </c>
    </row>
    <row r="51" spans="16:16" ht="18" customHeight="1" x14ac:dyDescent="0.5">
      <c r="P51" s="50" t="s">
        <v>115</v>
      </c>
    </row>
    <row r="52" spans="16:16" ht="18" customHeight="1" x14ac:dyDescent="0.5">
      <c r="P52" s="50" t="s">
        <v>116</v>
      </c>
    </row>
    <row r="53" spans="16:16" ht="18" customHeight="1" x14ac:dyDescent="0.5">
      <c r="P53" s="50" t="s">
        <v>117</v>
      </c>
    </row>
    <row r="54" spans="16:16" ht="18" customHeight="1" x14ac:dyDescent="0.5">
      <c r="P54" s="50" t="s">
        <v>118</v>
      </c>
    </row>
  </sheetData>
  <sheetProtection selectLockedCells="1"/>
  <mergeCells count="143">
    <mergeCell ref="H6:J6"/>
    <mergeCell ref="H7:J7"/>
    <mergeCell ref="H8:H9"/>
    <mergeCell ref="I8:J8"/>
    <mergeCell ref="O8:O9"/>
    <mergeCell ref="I9:J9"/>
    <mergeCell ref="A2:O2"/>
    <mergeCell ref="A4:O4"/>
    <mergeCell ref="H5:J5"/>
    <mergeCell ref="K5:O5"/>
    <mergeCell ref="K8:N8"/>
    <mergeCell ref="K6:O6"/>
    <mergeCell ref="L7:N7"/>
    <mergeCell ref="L3:O3"/>
    <mergeCell ref="D15:E16"/>
    <mergeCell ref="F15:O15"/>
    <mergeCell ref="N16:O16"/>
    <mergeCell ref="B17:B19"/>
    <mergeCell ref="D17:E17"/>
    <mergeCell ref="F17:G17"/>
    <mergeCell ref="K9:N9"/>
    <mergeCell ref="B10:O10"/>
    <mergeCell ref="B11:O11"/>
    <mergeCell ref="A12:C12"/>
    <mergeCell ref="D12:O12"/>
    <mergeCell ref="A13:C14"/>
    <mergeCell ref="D19:E19"/>
    <mergeCell ref="F19:G19"/>
    <mergeCell ref="H19:I19"/>
    <mergeCell ref="J19:K19"/>
    <mergeCell ref="L19:M19"/>
    <mergeCell ref="N19:O19"/>
    <mergeCell ref="H17:I17"/>
    <mergeCell ref="J17:K17"/>
    <mergeCell ref="L17:M17"/>
    <mergeCell ref="N17:O17"/>
    <mergeCell ref="D18:E18"/>
    <mergeCell ref="F18:G18"/>
    <mergeCell ref="H18:I18"/>
    <mergeCell ref="J18:K18"/>
    <mergeCell ref="L18:M18"/>
    <mergeCell ref="N18:O18"/>
    <mergeCell ref="N20:O20"/>
    <mergeCell ref="D21:E21"/>
    <mergeCell ref="F21:G21"/>
    <mergeCell ref="H21:I21"/>
    <mergeCell ref="J21:K21"/>
    <mergeCell ref="L21:M21"/>
    <mergeCell ref="N21:O21"/>
    <mergeCell ref="H25:I25"/>
    <mergeCell ref="J25:K25"/>
    <mergeCell ref="L25:M25"/>
    <mergeCell ref="N25:O25"/>
    <mergeCell ref="B20:B22"/>
    <mergeCell ref="D20:E20"/>
    <mergeCell ref="F20:G20"/>
    <mergeCell ref="H20:I20"/>
    <mergeCell ref="J20:K20"/>
    <mergeCell ref="L20:M20"/>
    <mergeCell ref="D22:E22"/>
    <mergeCell ref="F22:G22"/>
    <mergeCell ref="H22:I22"/>
    <mergeCell ref="J22:K22"/>
    <mergeCell ref="L22:M22"/>
    <mergeCell ref="F23:G23"/>
    <mergeCell ref="H23:I23"/>
    <mergeCell ref="J23:K23"/>
    <mergeCell ref="L23:M23"/>
    <mergeCell ref="N23:O23"/>
    <mergeCell ref="D24:E24"/>
    <mergeCell ref="F24:G24"/>
    <mergeCell ref="L24:M24"/>
    <mergeCell ref="N24:O24"/>
    <mergeCell ref="A15:A31"/>
    <mergeCell ref="B15:C16"/>
    <mergeCell ref="B26:B28"/>
    <mergeCell ref="D26:E26"/>
    <mergeCell ref="F26:G26"/>
    <mergeCell ref="H26:I26"/>
    <mergeCell ref="J26:K26"/>
    <mergeCell ref="L26:M26"/>
    <mergeCell ref="N26:O26"/>
    <mergeCell ref="D27:E27"/>
    <mergeCell ref="F27:G27"/>
    <mergeCell ref="H27:I27"/>
    <mergeCell ref="J27:K27"/>
    <mergeCell ref="L27:M27"/>
    <mergeCell ref="N27:O27"/>
    <mergeCell ref="D28:E28"/>
    <mergeCell ref="F28:G28"/>
    <mergeCell ref="H28:I28"/>
    <mergeCell ref="J28:K28"/>
    <mergeCell ref="L28:M28"/>
    <mergeCell ref="D25:E25"/>
    <mergeCell ref="F25:G25"/>
    <mergeCell ref="N28:O28"/>
    <mergeCell ref="N22:O22"/>
    <mergeCell ref="B23:B25"/>
    <mergeCell ref="D23:E23"/>
    <mergeCell ref="L35:O35"/>
    <mergeCell ref="N29:O29"/>
    <mergeCell ref="D30:E30"/>
    <mergeCell ref="F30:G30"/>
    <mergeCell ref="H30:I30"/>
    <mergeCell ref="J30:K30"/>
    <mergeCell ref="L30:M30"/>
    <mergeCell ref="N30:O30"/>
    <mergeCell ref="B29:B31"/>
    <mergeCell ref="D29:E29"/>
    <mergeCell ref="F29:G29"/>
    <mergeCell ref="H29:I29"/>
    <mergeCell ref="J29:K29"/>
    <mergeCell ref="L29:M29"/>
    <mergeCell ref="D31:E31"/>
    <mergeCell ref="F31:G31"/>
    <mergeCell ref="H31:I31"/>
    <mergeCell ref="J31:K31"/>
    <mergeCell ref="H24:I24"/>
    <mergeCell ref="J24:K24"/>
    <mergeCell ref="B38:O38"/>
    <mergeCell ref="B39:O39"/>
    <mergeCell ref="D13:O14"/>
    <mergeCell ref="F16:G16"/>
    <mergeCell ref="H16:I16"/>
    <mergeCell ref="J16:K16"/>
    <mergeCell ref="L16:M16"/>
    <mergeCell ref="A36:C36"/>
    <mergeCell ref="D36:G36"/>
    <mergeCell ref="H36:J36"/>
    <mergeCell ref="K36:M36"/>
    <mergeCell ref="N36:O36"/>
    <mergeCell ref="A37:C37"/>
    <mergeCell ref="D37:G37"/>
    <mergeCell ref="H37:J37"/>
    <mergeCell ref="K37:M37"/>
    <mergeCell ref="N37:O37"/>
    <mergeCell ref="L31:M31"/>
    <mergeCell ref="N31:O31"/>
    <mergeCell ref="A32:O32"/>
    <mergeCell ref="A33:O33"/>
    <mergeCell ref="A35:C35"/>
    <mergeCell ref="D35:G35"/>
    <mergeCell ref="H35:K35"/>
  </mergeCells>
  <phoneticPr fontId="10"/>
  <dataValidations count="4">
    <dataValidation imeMode="halfAlpha" allowBlank="1" showInputMessage="1" showErrorMessage="1" sqref="F16:M16" xr:uid="{C1A96913-F5C6-4956-96E9-62EDBB2CA813}"/>
    <dataValidation type="list" allowBlank="1" showInputMessage="1" showErrorMessage="1" sqref="A34" xr:uid="{4DB7F55D-48CE-4EF2-ADE5-B9331D0C4530}">
      <formula1>$P$33:$P$34</formula1>
    </dataValidation>
    <dataValidation type="list" allowBlank="1" showInputMessage="1" showErrorMessage="1" sqref="N37:O37" xr:uid="{C33FF094-5E07-4BD9-A430-6E3F1AE65C5D}">
      <formula1>$P$40:$P$54</formula1>
    </dataValidation>
    <dataValidation imeMode="hiragana" allowBlank="1" showInputMessage="1" showErrorMessage="1" sqref="L3:O3" xr:uid="{2963DF84-46F4-494B-B2D4-2E836DABBA29}"/>
  </dataValidations>
  <pageMargins left="0.74803149606299213" right="0.55118110236220474" top="0.78740157480314965" bottom="0.78740157480314965" header="0.31496062992125984" footer="0.31496062992125984"/>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BCC8A-1C18-423A-A780-D7D4694AC984}">
  <dimension ref="A1:P49"/>
  <sheetViews>
    <sheetView showGridLines="0" zoomScaleNormal="100" workbookViewId="0"/>
  </sheetViews>
  <sheetFormatPr defaultColWidth="13" defaultRowHeight="21.6" customHeight="1" x14ac:dyDescent="0.5"/>
  <cols>
    <col min="1" max="1" width="5" style="55" customWidth="1"/>
    <col min="2" max="2" width="5" style="51" customWidth="1"/>
    <col min="3" max="5" width="5" style="55" customWidth="1"/>
    <col min="6" max="16" width="5" style="51" customWidth="1"/>
    <col min="17" max="257" width="13" style="51"/>
    <col min="258" max="258" width="4.3984375" style="51" customWidth="1"/>
    <col min="259" max="259" width="13.59765625" style="51" customWidth="1"/>
    <col min="260" max="260" width="5.8984375" style="51" customWidth="1"/>
    <col min="261" max="272" width="4.8984375" style="51" customWidth="1"/>
    <col min="273" max="513" width="13" style="51"/>
    <col min="514" max="514" width="4.3984375" style="51" customWidth="1"/>
    <col min="515" max="515" width="13.59765625" style="51" customWidth="1"/>
    <col min="516" max="516" width="5.8984375" style="51" customWidth="1"/>
    <col min="517" max="528" width="4.8984375" style="51" customWidth="1"/>
    <col min="529" max="769" width="13" style="51"/>
    <col min="770" max="770" width="4.3984375" style="51" customWidth="1"/>
    <col min="771" max="771" width="13.59765625" style="51" customWidth="1"/>
    <col min="772" max="772" width="5.8984375" style="51" customWidth="1"/>
    <col min="773" max="784" width="4.8984375" style="51" customWidth="1"/>
    <col min="785" max="1025" width="13" style="51"/>
    <col min="1026" max="1026" width="4.3984375" style="51" customWidth="1"/>
    <col min="1027" max="1027" width="13.59765625" style="51" customWidth="1"/>
    <col min="1028" max="1028" width="5.8984375" style="51" customWidth="1"/>
    <col min="1029" max="1040" width="4.8984375" style="51" customWidth="1"/>
    <col min="1041" max="1281" width="13" style="51"/>
    <col min="1282" max="1282" width="4.3984375" style="51" customWidth="1"/>
    <col min="1283" max="1283" width="13.59765625" style="51" customWidth="1"/>
    <col min="1284" max="1284" width="5.8984375" style="51" customWidth="1"/>
    <col min="1285" max="1296" width="4.8984375" style="51" customWidth="1"/>
    <col min="1297" max="1537" width="13" style="51"/>
    <col min="1538" max="1538" width="4.3984375" style="51" customWidth="1"/>
    <col min="1539" max="1539" width="13.59765625" style="51" customWidth="1"/>
    <col min="1540" max="1540" width="5.8984375" style="51" customWidth="1"/>
    <col min="1541" max="1552" width="4.8984375" style="51" customWidth="1"/>
    <col min="1553" max="1793" width="13" style="51"/>
    <col min="1794" max="1794" width="4.3984375" style="51" customWidth="1"/>
    <col min="1795" max="1795" width="13.59765625" style="51" customWidth="1"/>
    <col min="1796" max="1796" width="5.8984375" style="51" customWidth="1"/>
    <col min="1797" max="1808" width="4.8984375" style="51" customWidth="1"/>
    <col min="1809" max="2049" width="13" style="51"/>
    <col min="2050" max="2050" width="4.3984375" style="51" customWidth="1"/>
    <col min="2051" max="2051" width="13.59765625" style="51" customWidth="1"/>
    <col min="2052" max="2052" width="5.8984375" style="51" customWidth="1"/>
    <col min="2053" max="2064" width="4.8984375" style="51" customWidth="1"/>
    <col min="2065" max="2305" width="13" style="51"/>
    <col min="2306" max="2306" width="4.3984375" style="51" customWidth="1"/>
    <col min="2307" max="2307" width="13.59765625" style="51" customWidth="1"/>
    <col min="2308" max="2308" width="5.8984375" style="51" customWidth="1"/>
    <col min="2309" max="2320" width="4.8984375" style="51" customWidth="1"/>
    <col min="2321" max="2561" width="13" style="51"/>
    <col min="2562" max="2562" width="4.3984375" style="51" customWidth="1"/>
    <col min="2563" max="2563" width="13.59765625" style="51" customWidth="1"/>
    <col min="2564" max="2564" width="5.8984375" style="51" customWidth="1"/>
    <col min="2565" max="2576" width="4.8984375" style="51" customWidth="1"/>
    <col min="2577" max="2817" width="13" style="51"/>
    <col min="2818" max="2818" width="4.3984375" style="51" customWidth="1"/>
    <col min="2819" max="2819" width="13.59765625" style="51" customWidth="1"/>
    <col min="2820" max="2820" width="5.8984375" style="51" customWidth="1"/>
    <col min="2821" max="2832" width="4.8984375" style="51" customWidth="1"/>
    <col min="2833" max="3073" width="13" style="51"/>
    <col min="3074" max="3074" width="4.3984375" style="51" customWidth="1"/>
    <col min="3075" max="3075" width="13.59765625" style="51" customWidth="1"/>
    <col min="3076" max="3076" width="5.8984375" style="51" customWidth="1"/>
    <col min="3077" max="3088" width="4.8984375" style="51" customWidth="1"/>
    <col min="3089" max="3329" width="13" style="51"/>
    <col min="3330" max="3330" width="4.3984375" style="51" customWidth="1"/>
    <col min="3331" max="3331" width="13.59765625" style="51" customWidth="1"/>
    <col min="3332" max="3332" width="5.8984375" style="51" customWidth="1"/>
    <col min="3333" max="3344" width="4.8984375" style="51" customWidth="1"/>
    <col min="3345" max="3585" width="13" style="51"/>
    <col min="3586" max="3586" width="4.3984375" style="51" customWidth="1"/>
    <col min="3587" max="3587" width="13.59765625" style="51" customWidth="1"/>
    <col min="3588" max="3588" width="5.8984375" style="51" customWidth="1"/>
    <col min="3589" max="3600" width="4.8984375" style="51" customWidth="1"/>
    <col min="3601" max="3841" width="13" style="51"/>
    <col min="3842" max="3842" width="4.3984375" style="51" customWidth="1"/>
    <col min="3843" max="3843" width="13.59765625" style="51" customWidth="1"/>
    <col min="3844" max="3844" width="5.8984375" style="51" customWidth="1"/>
    <col min="3845" max="3856" width="4.8984375" style="51" customWidth="1"/>
    <col min="3857" max="4097" width="13" style="51"/>
    <col min="4098" max="4098" width="4.3984375" style="51" customWidth="1"/>
    <col min="4099" max="4099" width="13.59765625" style="51" customWidth="1"/>
    <col min="4100" max="4100" width="5.8984375" style="51" customWidth="1"/>
    <col min="4101" max="4112" width="4.8984375" style="51" customWidth="1"/>
    <col min="4113" max="4353" width="13" style="51"/>
    <col min="4354" max="4354" width="4.3984375" style="51" customWidth="1"/>
    <col min="4355" max="4355" width="13.59765625" style="51" customWidth="1"/>
    <col min="4356" max="4356" width="5.8984375" style="51" customWidth="1"/>
    <col min="4357" max="4368" width="4.8984375" style="51" customWidth="1"/>
    <col min="4369" max="4609" width="13" style="51"/>
    <col min="4610" max="4610" width="4.3984375" style="51" customWidth="1"/>
    <col min="4611" max="4611" width="13.59765625" style="51" customWidth="1"/>
    <col min="4612" max="4612" width="5.8984375" style="51" customWidth="1"/>
    <col min="4613" max="4624" width="4.8984375" style="51" customWidth="1"/>
    <col min="4625" max="4865" width="13" style="51"/>
    <col min="4866" max="4866" width="4.3984375" style="51" customWidth="1"/>
    <col min="4867" max="4867" width="13.59765625" style="51" customWidth="1"/>
    <col min="4868" max="4868" width="5.8984375" style="51" customWidth="1"/>
    <col min="4869" max="4880" width="4.8984375" style="51" customWidth="1"/>
    <col min="4881" max="5121" width="13" style="51"/>
    <col min="5122" max="5122" width="4.3984375" style="51" customWidth="1"/>
    <col min="5123" max="5123" width="13.59765625" style="51" customWidth="1"/>
    <col min="5124" max="5124" width="5.8984375" style="51" customWidth="1"/>
    <col min="5125" max="5136" width="4.8984375" style="51" customWidth="1"/>
    <col min="5137" max="5377" width="13" style="51"/>
    <col min="5378" max="5378" width="4.3984375" style="51" customWidth="1"/>
    <col min="5379" max="5379" width="13.59765625" style="51" customWidth="1"/>
    <col min="5380" max="5380" width="5.8984375" style="51" customWidth="1"/>
    <col min="5381" max="5392" width="4.8984375" style="51" customWidth="1"/>
    <col min="5393" max="5633" width="13" style="51"/>
    <col min="5634" max="5634" width="4.3984375" style="51" customWidth="1"/>
    <col min="5635" max="5635" width="13.59765625" style="51" customWidth="1"/>
    <col min="5636" max="5636" width="5.8984375" style="51" customWidth="1"/>
    <col min="5637" max="5648" width="4.8984375" style="51" customWidth="1"/>
    <col min="5649" max="5889" width="13" style="51"/>
    <col min="5890" max="5890" width="4.3984375" style="51" customWidth="1"/>
    <col min="5891" max="5891" width="13.59765625" style="51" customWidth="1"/>
    <col min="5892" max="5892" width="5.8984375" style="51" customWidth="1"/>
    <col min="5893" max="5904" width="4.8984375" style="51" customWidth="1"/>
    <col min="5905" max="6145" width="13" style="51"/>
    <col min="6146" max="6146" width="4.3984375" style="51" customWidth="1"/>
    <col min="6147" max="6147" width="13.59765625" style="51" customWidth="1"/>
    <col min="6148" max="6148" width="5.8984375" style="51" customWidth="1"/>
    <col min="6149" max="6160" width="4.8984375" style="51" customWidth="1"/>
    <col min="6161" max="6401" width="13" style="51"/>
    <col min="6402" max="6402" width="4.3984375" style="51" customWidth="1"/>
    <col min="6403" max="6403" width="13.59765625" style="51" customWidth="1"/>
    <col min="6404" max="6404" width="5.8984375" style="51" customWidth="1"/>
    <col min="6405" max="6416" width="4.8984375" style="51" customWidth="1"/>
    <col min="6417" max="6657" width="13" style="51"/>
    <col min="6658" max="6658" width="4.3984375" style="51" customWidth="1"/>
    <col min="6659" max="6659" width="13.59765625" style="51" customWidth="1"/>
    <col min="6660" max="6660" width="5.8984375" style="51" customWidth="1"/>
    <col min="6661" max="6672" width="4.8984375" style="51" customWidth="1"/>
    <col min="6673" max="6913" width="13" style="51"/>
    <col min="6914" max="6914" width="4.3984375" style="51" customWidth="1"/>
    <col min="6915" max="6915" width="13.59765625" style="51" customWidth="1"/>
    <col min="6916" max="6916" width="5.8984375" style="51" customWidth="1"/>
    <col min="6917" max="6928" width="4.8984375" style="51" customWidth="1"/>
    <col min="6929" max="7169" width="13" style="51"/>
    <col min="7170" max="7170" width="4.3984375" style="51" customWidth="1"/>
    <col min="7171" max="7171" width="13.59765625" style="51" customWidth="1"/>
    <col min="7172" max="7172" width="5.8984375" style="51" customWidth="1"/>
    <col min="7173" max="7184" width="4.8984375" style="51" customWidth="1"/>
    <col min="7185" max="7425" width="13" style="51"/>
    <col min="7426" max="7426" width="4.3984375" style="51" customWidth="1"/>
    <col min="7427" max="7427" width="13.59765625" style="51" customWidth="1"/>
    <col min="7428" max="7428" width="5.8984375" style="51" customWidth="1"/>
    <col min="7429" max="7440" width="4.8984375" style="51" customWidth="1"/>
    <col min="7441" max="7681" width="13" style="51"/>
    <col min="7682" max="7682" width="4.3984375" style="51" customWidth="1"/>
    <col min="7683" max="7683" width="13.59765625" style="51" customWidth="1"/>
    <col min="7684" max="7684" width="5.8984375" style="51" customWidth="1"/>
    <col min="7685" max="7696" width="4.8984375" style="51" customWidth="1"/>
    <col min="7697" max="7937" width="13" style="51"/>
    <col min="7938" max="7938" width="4.3984375" style="51" customWidth="1"/>
    <col min="7939" max="7939" width="13.59765625" style="51" customWidth="1"/>
    <col min="7940" max="7940" width="5.8984375" style="51" customWidth="1"/>
    <col min="7941" max="7952" width="4.8984375" style="51" customWidth="1"/>
    <col min="7953" max="8193" width="13" style="51"/>
    <col min="8194" max="8194" width="4.3984375" style="51" customWidth="1"/>
    <col min="8195" max="8195" width="13.59765625" style="51" customWidth="1"/>
    <col min="8196" max="8196" width="5.8984375" style="51" customWidth="1"/>
    <col min="8197" max="8208" width="4.8984375" style="51" customWidth="1"/>
    <col min="8209" max="8449" width="13" style="51"/>
    <col min="8450" max="8450" width="4.3984375" style="51" customWidth="1"/>
    <col min="8451" max="8451" width="13.59765625" style="51" customWidth="1"/>
    <col min="8452" max="8452" width="5.8984375" style="51" customWidth="1"/>
    <col min="8453" max="8464" width="4.8984375" style="51" customWidth="1"/>
    <col min="8465" max="8705" width="13" style="51"/>
    <col min="8706" max="8706" width="4.3984375" style="51" customWidth="1"/>
    <col min="8707" max="8707" width="13.59765625" style="51" customWidth="1"/>
    <col min="8708" max="8708" width="5.8984375" style="51" customWidth="1"/>
    <col min="8709" max="8720" width="4.8984375" style="51" customWidth="1"/>
    <col min="8721" max="8961" width="13" style="51"/>
    <col min="8962" max="8962" width="4.3984375" style="51" customWidth="1"/>
    <col min="8963" max="8963" width="13.59765625" style="51" customWidth="1"/>
    <col min="8964" max="8964" width="5.8984375" style="51" customWidth="1"/>
    <col min="8965" max="8976" width="4.8984375" style="51" customWidth="1"/>
    <col min="8977" max="9217" width="13" style="51"/>
    <col min="9218" max="9218" width="4.3984375" style="51" customWidth="1"/>
    <col min="9219" max="9219" width="13.59765625" style="51" customWidth="1"/>
    <col min="9220" max="9220" width="5.8984375" style="51" customWidth="1"/>
    <col min="9221" max="9232" width="4.8984375" style="51" customWidth="1"/>
    <col min="9233" max="9473" width="13" style="51"/>
    <col min="9474" max="9474" width="4.3984375" style="51" customWidth="1"/>
    <col min="9475" max="9475" width="13.59765625" style="51" customWidth="1"/>
    <col min="9476" max="9476" width="5.8984375" style="51" customWidth="1"/>
    <col min="9477" max="9488" width="4.8984375" style="51" customWidth="1"/>
    <col min="9489" max="9729" width="13" style="51"/>
    <col min="9730" max="9730" width="4.3984375" style="51" customWidth="1"/>
    <col min="9731" max="9731" width="13.59765625" style="51" customWidth="1"/>
    <col min="9732" max="9732" width="5.8984375" style="51" customWidth="1"/>
    <col min="9733" max="9744" width="4.8984375" style="51" customWidth="1"/>
    <col min="9745" max="9985" width="13" style="51"/>
    <col min="9986" max="9986" width="4.3984375" style="51" customWidth="1"/>
    <col min="9987" max="9987" width="13.59765625" style="51" customWidth="1"/>
    <col min="9988" max="9988" width="5.8984375" style="51" customWidth="1"/>
    <col min="9989" max="10000" width="4.8984375" style="51" customWidth="1"/>
    <col min="10001" max="10241" width="13" style="51"/>
    <col min="10242" max="10242" width="4.3984375" style="51" customWidth="1"/>
    <col min="10243" max="10243" width="13.59765625" style="51" customWidth="1"/>
    <col min="10244" max="10244" width="5.8984375" style="51" customWidth="1"/>
    <col min="10245" max="10256" width="4.8984375" style="51" customWidth="1"/>
    <col min="10257" max="10497" width="13" style="51"/>
    <col min="10498" max="10498" width="4.3984375" style="51" customWidth="1"/>
    <col min="10499" max="10499" width="13.59765625" style="51" customWidth="1"/>
    <col min="10500" max="10500" width="5.8984375" style="51" customWidth="1"/>
    <col min="10501" max="10512" width="4.8984375" style="51" customWidth="1"/>
    <col min="10513" max="10753" width="13" style="51"/>
    <col min="10754" max="10754" width="4.3984375" style="51" customWidth="1"/>
    <col min="10755" max="10755" width="13.59765625" style="51" customWidth="1"/>
    <col min="10756" max="10756" width="5.8984375" style="51" customWidth="1"/>
    <col min="10757" max="10768" width="4.8984375" style="51" customWidth="1"/>
    <col min="10769" max="11009" width="13" style="51"/>
    <col min="11010" max="11010" width="4.3984375" style="51" customWidth="1"/>
    <col min="11011" max="11011" width="13.59765625" style="51" customWidth="1"/>
    <col min="11012" max="11012" width="5.8984375" style="51" customWidth="1"/>
    <col min="11013" max="11024" width="4.8984375" style="51" customWidth="1"/>
    <col min="11025" max="11265" width="13" style="51"/>
    <col min="11266" max="11266" width="4.3984375" style="51" customWidth="1"/>
    <col min="11267" max="11267" width="13.59765625" style="51" customWidth="1"/>
    <col min="11268" max="11268" width="5.8984375" style="51" customWidth="1"/>
    <col min="11269" max="11280" width="4.8984375" style="51" customWidth="1"/>
    <col min="11281" max="11521" width="13" style="51"/>
    <col min="11522" max="11522" width="4.3984375" style="51" customWidth="1"/>
    <col min="11523" max="11523" width="13.59765625" style="51" customWidth="1"/>
    <col min="11524" max="11524" width="5.8984375" style="51" customWidth="1"/>
    <col min="11525" max="11536" width="4.8984375" style="51" customWidth="1"/>
    <col min="11537" max="11777" width="13" style="51"/>
    <col min="11778" max="11778" width="4.3984375" style="51" customWidth="1"/>
    <col min="11779" max="11779" width="13.59765625" style="51" customWidth="1"/>
    <col min="11780" max="11780" width="5.8984375" style="51" customWidth="1"/>
    <col min="11781" max="11792" width="4.8984375" style="51" customWidth="1"/>
    <col min="11793" max="12033" width="13" style="51"/>
    <col min="12034" max="12034" width="4.3984375" style="51" customWidth="1"/>
    <col min="12035" max="12035" width="13.59765625" style="51" customWidth="1"/>
    <col min="12036" max="12036" width="5.8984375" style="51" customWidth="1"/>
    <col min="12037" max="12048" width="4.8984375" style="51" customWidth="1"/>
    <col min="12049" max="12289" width="13" style="51"/>
    <col min="12290" max="12290" width="4.3984375" style="51" customWidth="1"/>
    <col min="12291" max="12291" width="13.59765625" style="51" customWidth="1"/>
    <col min="12292" max="12292" width="5.8984375" style="51" customWidth="1"/>
    <col min="12293" max="12304" width="4.8984375" style="51" customWidth="1"/>
    <col min="12305" max="12545" width="13" style="51"/>
    <col min="12546" max="12546" width="4.3984375" style="51" customWidth="1"/>
    <col min="12547" max="12547" width="13.59765625" style="51" customWidth="1"/>
    <col min="12548" max="12548" width="5.8984375" style="51" customWidth="1"/>
    <col min="12549" max="12560" width="4.8984375" style="51" customWidth="1"/>
    <col min="12561" max="12801" width="13" style="51"/>
    <col min="12802" max="12802" width="4.3984375" style="51" customWidth="1"/>
    <col min="12803" max="12803" width="13.59765625" style="51" customWidth="1"/>
    <col min="12804" max="12804" width="5.8984375" style="51" customWidth="1"/>
    <col min="12805" max="12816" width="4.8984375" style="51" customWidth="1"/>
    <col min="12817" max="13057" width="13" style="51"/>
    <col min="13058" max="13058" width="4.3984375" style="51" customWidth="1"/>
    <col min="13059" max="13059" width="13.59765625" style="51" customWidth="1"/>
    <col min="13060" max="13060" width="5.8984375" style="51" customWidth="1"/>
    <col min="13061" max="13072" width="4.8984375" style="51" customWidth="1"/>
    <col min="13073" max="13313" width="13" style="51"/>
    <col min="13314" max="13314" width="4.3984375" style="51" customWidth="1"/>
    <col min="13315" max="13315" width="13.59765625" style="51" customWidth="1"/>
    <col min="13316" max="13316" width="5.8984375" style="51" customWidth="1"/>
    <col min="13317" max="13328" width="4.8984375" style="51" customWidth="1"/>
    <col min="13329" max="13569" width="13" style="51"/>
    <col min="13570" max="13570" width="4.3984375" style="51" customWidth="1"/>
    <col min="13571" max="13571" width="13.59765625" style="51" customWidth="1"/>
    <col min="13572" max="13572" width="5.8984375" style="51" customWidth="1"/>
    <col min="13573" max="13584" width="4.8984375" style="51" customWidth="1"/>
    <col min="13585" max="13825" width="13" style="51"/>
    <col min="13826" max="13826" width="4.3984375" style="51" customWidth="1"/>
    <col min="13827" max="13827" width="13.59765625" style="51" customWidth="1"/>
    <col min="13828" max="13828" width="5.8984375" style="51" customWidth="1"/>
    <col min="13829" max="13840" width="4.8984375" style="51" customWidth="1"/>
    <col min="13841" max="14081" width="13" style="51"/>
    <col min="14082" max="14082" width="4.3984375" style="51" customWidth="1"/>
    <col min="14083" max="14083" width="13.59765625" style="51" customWidth="1"/>
    <col min="14084" max="14084" width="5.8984375" style="51" customWidth="1"/>
    <col min="14085" max="14096" width="4.8984375" style="51" customWidth="1"/>
    <col min="14097" max="14337" width="13" style="51"/>
    <col min="14338" max="14338" width="4.3984375" style="51" customWidth="1"/>
    <col min="14339" max="14339" width="13.59765625" style="51" customWidth="1"/>
    <col min="14340" max="14340" width="5.8984375" style="51" customWidth="1"/>
    <col min="14341" max="14352" width="4.8984375" style="51" customWidth="1"/>
    <col min="14353" max="14593" width="13" style="51"/>
    <col min="14594" max="14594" width="4.3984375" style="51" customWidth="1"/>
    <col min="14595" max="14595" width="13.59765625" style="51" customWidth="1"/>
    <col min="14596" max="14596" width="5.8984375" style="51" customWidth="1"/>
    <col min="14597" max="14608" width="4.8984375" style="51" customWidth="1"/>
    <col min="14609" max="14849" width="13" style="51"/>
    <col min="14850" max="14850" width="4.3984375" style="51" customWidth="1"/>
    <col min="14851" max="14851" width="13.59765625" style="51" customWidth="1"/>
    <col min="14852" max="14852" width="5.8984375" style="51" customWidth="1"/>
    <col min="14853" max="14864" width="4.8984375" style="51" customWidth="1"/>
    <col min="14865" max="15105" width="13" style="51"/>
    <col min="15106" max="15106" width="4.3984375" style="51" customWidth="1"/>
    <col min="15107" max="15107" width="13.59765625" style="51" customWidth="1"/>
    <col min="15108" max="15108" width="5.8984375" style="51" customWidth="1"/>
    <col min="15109" max="15120" width="4.8984375" style="51" customWidth="1"/>
    <col min="15121" max="15361" width="13" style="51"/>
    <col min="15362" max="15362" width="4.3984375" style="51" customWidth="1"/>
    <col min="15363" max="15363" width="13.59765625" style="51" customWidth="1"/>
    <col min="15364" max="15364" width="5.8984375" style="51" customWidth="1"/>
    <col min="15365" max="15376" width="4.8984375" style="51" customWidth="1"/>
    <col min="15377" max="15617" width="13" style="51"/>
    <col min="15618" max="15618" width="4.3984375" style="51" customWidth="1"/>
    <col min="15619" max="15619" width="13.59765625" style="51" customWidth="1"/>
    <col min="15620" max="15620" width="5.8984375" style="51" customWidth="1"/>
    <col min="15621" max="15632" width="4.8984375" style="51" customWidth="1"/>
    <col min="15633" max="15873" width="13" style="51"/>
    <col min="15874" max="15874" width="4.3984375" style="51" customWidth="1"/>
    <col min="15875" max="15875" width="13.59765625" style="51" customWidth="1"/>
    <col min="15876" max="15876" width="5.8984375" style="51" customWidth="1"/>
    <col min="15877" max="15888" width="4.8984375" style="51" customWidth="1"/>
    <col min="15889" max="16129" width="13" style="51"/>
    <col min="16130" max="16130" width="4.3984375" style="51" customWidth="1"/>
    <col min="16131" max="16131" width="13.59765625" style="51" customWidth="1"/>
    <col min="16132" max="16132" width="5.8984375" style="51" customWidth="1"/>
    <col min="16133" max="16144" width="4.8984375" style="51" customWidth="1"/>
    <col min="16145" max="16384" width="13" style="51"/>
  </cols>
  <sheetData>
    <row r="1" spans="1:16" ht="21.6" customHeight="1" x14ac:dyDescent="0.5">
      <c r="A1" s="51"/>
      <c r="B1" s="52"/>
      <c r="C1" s="53"/>
      <c r="D1" s="53"/>
      <c r="E1" s="53"/>
      <c r="F1" s="53"/>
      <c r="G1" s="53"/>
      <c r="H1" s="53"/>
      <c r="I1" s="53"/>
      <c r="J1" s="53"/>
      <c r="K1" s="53"/>
      <c r="L1" s="53"/>
      <c r="M1" s="53"/>
      <c r="N1" s="53"/>
      <c r="O1" s="53"/>
      <c r="P1" s="53"/>
    </row>
    <row r="2" spans="1:16" ht="21.6" customHeight="1" x14ac:dyDescent="0.5">
      <c r="A2" s="51"/>
      <c r="B2" s="52"/>
      <c r="C2" s="53"/>
      <c r="D2" s="53"/>
      <c r="E2" s="53"/>
      <c r="F2" s="53"/>
      <c r="G2" s="53"/>
      <c r="H2" s="53"/>
      <c r="I2" s="53"/>
      <c r="J2" s="53"/>
      <c r="K2" s="53"/>
      <c r="L2" s="53"/>
      <c r="M2" s="53"/>
      <c r="N2" s="53"/>
      <c r="O2" s="53"/>
      <c r="P2" s="53"/>
    </row>
    <row r="3" spans="1:16" ht="21.6" customHeight="1" x14ac:dyDescent="0.5">
      <c r="A3" s="239" t="s">
        <v>46</v>
      </c>
      <c r="B3" s="239"/>
      <c r="C3" s="239"/>
      <c r="D3" s="239"/>
      <c r="E3" s="239"/>
      <c r="F3" s="239"/>
      <c r="G3" s="239"/>
      <c r="H3" s="239"/>
      <c r="I3" s="239"/>
      <c r="J3" s="239"/>
      <c r="K3" s="239"/>
      <c r="L3" s="239"/>
      <c r="M3" s="239"/>
      <c r="N3" s="239"/>
      <c r="O3" s="239"/>
      <c r="P3" s="239"/>
    </row>
    <row r="4" spans="1:16" ht="21.6" customHeight="1" x14ac:dyDescent="0.5">
      <c r="A4" s="239"/>
      <c r="B4" s="239"/>
      <c r="C4" s="239"/>
      <c r="D4" s="239"/>
      <c r="E4" s="239"/>
      <c r="F4" s="239"/>
      <c r="G4" s="239"/>
      <c r="H4" s="239"/>
      <c r="I4" s="239"/>
      <c r="J4" s="239"/>
      <c r="K4" s="239"/>
      <c r="L4" s="239"/>
      <c r="M4" s="239"/>
      <c r="N4" s="239"/>
      <c r="O4" s="239"/>
      <c r="P4" s="239"/>
    </row>
    <row r="5" spans="1:16" ht="21.6" customHeight="1" x14ac:dyDescent="0.5">
      <c r="A5" s="239"/>
      <c r="B5" s="239"/>
      <c r="C5" s="239"/>
      <c r="D5" s="239"/>
      <c r="E5" s="239"/>
      <c r="F5" s="239"/>
      <c r="G5" s="239"/>
      <c r="H5" s="239"/>
      <c r="I5" s="239"/>
      <c r="J5" s="239"/>
      <c r="K5" s="239"/>
      <c r="L5" s="239"/>
      <c r="M5" s="239"/>
      <c r="N5" s="239"/>
      <c r="O5" s="239"/>
      <c r="P5" s="239"/>
    </row>
    <row r="6" spans="1:16" ht="21.6" customHeight="1" x14ac:dyDescent="0.5">
      <c r="A6" s="54"/>
      <c r="B6" s="54"/>
      <c r="C6" s="54"/>
      <c r="D6" s="54"/>
      <c r="E6" s="54"/>
      <c r="F6" s="54"/>
      <c r="G6" s="54"/>
      <c r="H6" s="54"/>
      <c r="I6" s="54"/>
      <c r="J6" s="54"/>
      <c r="K6" s="54"/>
      <c r="L6" s="54"/>
      <c r="M6" s="54"/>
      <c r="N6" s="54"/>
      <c r="O6" s="54"/>
      <c r="P6" s="54"/>
    </row>
    <row r="7" spans="1:16" ht="21.6" customHeight="1" x14ac:dyDescent="0.5">
      <c r="A7" s="240" t="s">
        <v>47</v>
      </c>
      <c r="B7" s="240"/>
      <c r="C7" s="240"/>
      <c r="D7" s="240"/>
      <c r="E7" s="240"/>
      <c r="F7" s="240"/>
      <c r="G7" s="240"/>
      <c r="H7" s="240"/>
      <c r="I7" s="240"/>
      <c r="J7" s="240"/>
      <c r="K7" s="240"/>
      <c r="L7" s="240"/>
      <c r="M7" s="240"/>
      <c r="N7" s="240"/>
      <c r="O7" s="240"/>
      <c r="P7" s="240"/>
    </row>
    <row r="8" spans="1:16" ht="21.6" customHeight="1" x14ac:dyDescent="0.5">
      <c r="A8" s="244" t="s">
        <v>48</v>
      </c>
      <c r="B8" s="243" t="s">
        <v>49</v>
      </c>
      <c r="C8" s="243"/>
      <c r="D8" s="243"/>
      <c r="E8" s="243"/>
      <c r="F8" s="243"/>
      <c r="G8" s="243"/>
      <c r="H8" s="243"/>
      <c r="I8" s="243"/>
      <c r="J8" s="243"/>
      <c r="K8" s="243"/>
      <c r="L8" s="243"/>
      <c r="M8" s="243"/>
      <c r="N8" s="243"/>
      <c r="O8" s="243"/>
      <c r="P8" s="243"/>
    </row>
    <row r="9" spans="1:16" ht="21.6" customHeight="1" x14ac:dyDescent="0.5">
      <c r="A9" s="244"/>
      <c r="B9" s="243"/>
      <c r="C9" s="243"/>
      <c r="D9" s="243"/>
      <c r="E9" s="243"/>
      <c r="F9" s="243"/>
      <c r="G9" s="243"/>
      <c r="H9" s="243"/>
      <c r="I9" s="243"/>
      <c r="J9" s="243"/>
      <c r="K9" s="243"/>
      <c r="L9" s="243"/>
      <c r="M9" s="243"/>
      <c r="N9" s="243"/>
      <c r="O9" s="243"/>
      <c r="P9" s="243"/>
    </row>
    <row r="10" spans="1:16" ht="21.6" customHeight="1" x14ac:dyDescent="0.5">
      <c r="A10" s="244"/>
      <c r="B10" s="243"/>
      <c r="C10" s="243"/>
      <c r="D10" s="243"/>
      <c r="E10" s="243"/>
      <c r="F10" s="243"/>
      <c r="G10" s="243"/>
      <c r="H10" s="243"/>
      <c r="I10" s="243"/>
      <c r="J10" s="243"/>
      <c r="K10" s="243"/>
      <c r="L10" s="243"/>
      <c r="M10" s="243"/>
      <c r="N10" s="243"/>
      <c r="O10" s="243"/>
      <c r="P10" s="243"/>
    </row>
    <row r="11" spans="1:16" ht="21.6" customHeight="1" x14ac:dyDescent="0.5">
      <c r="B11" s="241" t="s">
        <v>50</v>
      </c>
      <c r="C11" s="242" t="s">
        <v>51</v>
      </c>
      <c r="D11" s="238"/>
      <c r="E11" s="238"/>
      <c r="F11" s="238"/>
      <c r="G11" s="238"/>
      <c r="H11" s="238"/>
      <c r="I11" s="238"/>
      <c r="J11" s="238"/>
      <c r="K11" s="238"/>
      <c r="L11" s="238"/>
      <c r="M11" s="238"/>
      <c r="N11" s="238"/>
      <c r="O11" s="238"/>
      <c r="P11" s="238"/>
    </row>
    <row r="12" spans="1:16" ht="21.6" customHeight="1" x14ac:dyDescent="0.5">
      <c r="B12" s="241"/>
      <c r="C12" s="238"/>
      <c r="D12" s="238"/>
      <c r="E12" s="238"/>
      <c r="F12" s="238"/>
      <c r="G12" s="238"/>
      <c r="H12" s="238"/>
      <c r="I12" s="238"/>
      <c r="J12" s="238"/>
      <c r="K12" s="238"/>
      <c r="L12" s="238"/>
      <c r="M12" s="238"/>
      <c r="N12" s="238"/>
      <c r="O12" s="238"/>
      <c r="P12" s="238"/>
    </row>
    <row r="13" spans="1:16" ht="21.6" customHeight="1" x14ac:dyDescent="0.5">
      <c r="B13" s="56"/>
      <c r="C13" s="57"/>
      <c r="D13" s="57"/>
      <c r="E13" s="57"/>
      <c r="F13" s="57"/>
      <c r="G13" s="57"/>
      <c r="H13" s="57"/>
      <c r="I13" s="57"/>
      <c r="J13" s="57"/>
      <c r="K13" s="57"/>
      <c r="L13" s="57"/>
      <c r="M13" s="57"/>
      <c r="N13" s="57"/>
      <c r="O13" s="57"/>
      <c r="P13" s="57"/>
    </row>
    <row r="14" spans="1:16" ht="21.6" customHeight="1" x14ac:dyDescent="0.5">
      <c r="B14" s="56" t="s">
        <v>52</v>
      </c>
      <c r="C14" s="238" t="s">
        <v>53</v>
      </c>
      <c r="D14" s="238"/>
      <c r="E14" s="238"/>
      <c r="F14" s="238"/>
      <c r="G14" s="238"/>
      <c r="H14" s="238"/>
      <c r="I14" s="238"/>
      <c r="J14" s="238"/>
      <c r="K14" s="238"/>
      <c r="L14" s="238"/>
      <c r="M14" s="238"/>
      <c r="N14" s="238"/>
      <c r="O14" s="238"/>
      <c r="P14" s="238"/>
    </row>
    <row r="15" spans="1:16" ht="21.6" customHeight="1" x14ac:dyDescent="0.5">
      <c r="B15" s="56"/>
      <c r="C15" s="57"/>
      <c r="D15" s="57"/>
      <c r="E15" s="57"/>
      <c r="F15" s="57"/>
      <c r="G15" s="57"/>
      <c r="H15" s="57"/>
      <c r="I15" s="57"/>
      <c r="J15" s="57"/>
      <c r="K15" s="57"/>
      <c r="L15" s="57"/>
      <c r="M15" s="57"/>
      <c r="N15" s="57"/>
      <c r="O15" s="57"/>
      <c r="P15" s="57"/>
    </row>
    <row r="16" spans="1:16" ht="21.6" customHeight="1" x14ac:dyDescent="0.5">
      <c r="B16" s="56" t="s">
        <v>54</v>
      </c>
      <c r="C16" s="238" t="s">
        <v>55</v>
      </c>
      <c r="D16" s="238"/>
      <c r="E16" s="238"/>
      <c r="F16" s="238"/>
      <c r="G16" s="238"/>
      <c r="H16" s="238"/>
      <c r="I16" s="238"/>
      <c r="J16" s="238"/>
      <c r="K16" s="238"/>
      <c r="L16" s="238"/>
      <c r="M16" s="238"/>
      <c r="N16" s="238"/>
      <c r="O16" s="238"/>
      <c r="P16" s="238"/>
    </row>
    <row r="17" spans="2:16" ht="21.6" customHeight="1" x14ac:dyDescent="0.5">
      <c r="B17" s="56"/>
      <c r="C17" s="57"/>
      <c r="D17" s="57"/>
      <c r="E17" s="57"/>
      <c r="F17" s="57"/>
      <c r="G17" s="57"/>
      <c r="H17" s="57"/>
      <c r="I17" s="57"/>
      <c r="J17" s="57"/>
      <c r="K17" s="57"/>
      <c r="L17" s="57"/>
      <c r="M17" s="57"/>
      <c r="N17" s="57"/>
      <c r="O17" s="57"/>
      <c r="P17" s="57"/>
    </row>
    <row r="18" spans="2:16" ht="21.6" customHeight="1" x14ac:dyDescent="0.5">
      <c r="B18" s="241" t="s">
        <v>56</v>
      </c>
      <c r="C18" s="242" t="s">
        <v>57</v>
      </c>
      <c r="D18" s="238"/>
      <c r="E18" s="238"/>
      <c r="F18" s="238"/>
      <c r="G18" s="238"/>
      <c r="H18" s="238"/>
      <c r="I18" s="238"/>
      <c r="J18" s="238"/>
      <c r="K18" s="238"/>
      <c r="L18" s="238"/>
      <c r="M18" s="238"/>
      <c r="N18" s="238"/>
      <c r="O18" s="238"/>
      <c r="P18" s="238"/>
    </row>
    <row r="19" spans="2:16" ht="21.6" customHeight="1" x14ac:dyDescent="0.5">
      <c r="B19" s="241"/>
      <c r="C19" s="238"/>
      <c r="D19" s="238"/>
      <c r="E19" s="238"/>
      <c r="F19" s="238"/>
      <c r="G19" s="238"/>
      <c r="H19" s="238"/>
      <c r="I19" s="238"/>
      <c r="J19" s="238"/>
      <c r="K19" s="238"/>
      <c r="L19" s="238"/>
      <c r="M19" s="238"/>
      <c r="N19" s="238"/>
      <c r="O19" s="238"/>
      <c r="P19" s="238"/>
    </row>
    <row r="20" spans="2:16" ht="21.6" customHeight="1" x14ac:dyDescent="0.5">
      <c r="B20" s="56"/>
      <c r="C20" s="57"/>
      <c r="D20" s="57"/>
      <c r="E20" s="57"/>
      <c r="F20" s="57"/>
      <c r="G20" s="57"/>
      <c r="H20" s="57"/>
      <c r="I20" s="57"/>
      <c r="J20" s="57"/>
      <c r="K20" s="57"/>
      <c r="L20" s="57"/>
      <c r="M20" s="57"/>
      <c r="N20" s="57"/>
      <c r="O20" s="57"/>
      <c r="P20" s="57"/>
    </row>
    <row r="21" spans="2:16" ht="21.6" customHeight="1" x14ac:dyDescent="0.5">
      <c r="B21" s="241" t="s">
        <v>58</v>
      </c>
      <c r="C21" s="242" t="s">
        <v>59</v>
      </c>
      <c r="D21" s="238"/>
      <c r="E21" s="238"/>
      <c r="F21" s="238"/>
      <c r="G21" s="238"/>
      <c r="H21" s="238"/>
      <c r="I21" s="238"/>
      <c r="J21" s="238"/>
      <c r="K21" s="238"/>
      <c r="L21" s="238"/>
      <c r="M21" s="238"/>
      <c r="N21" s="238"/>
      <c r="O21" s="238"/>
      <c r="P21" s="238"/>
    </row>
    <row r="22" spans="2:16" ht="21.6" customHeight="1" x14ac:dyDescent="0.5">
      <c r="B22" s="241"/>
      <c r="C22" s="238"/>
      <c r="D22" s="238"/>
      <c r="E22" s="238"/>
      <c r="F22" s="238"/>
      <c r="G22" s="238"/>
      <c r="H22" s="238"/>
      <c r="I22" s="238"/>
      <c r="J22" s="238"/>
      <c r="K22" s="238"/>
      <c r="L22" s="238"/>
      <c r="M22" s="238"/>
      <c r="N22" s="238"/>
      <c r="O22" s="238"/>
      <c r="P22" s="238"/>
    </row>
    <row r="23" spans="2:16" ht="21.6" customHeight="1" x14ac:dyDescent="0.5">
      <c r="B23" s="56"/>
      <c r="C23" s="57"/>
      <c r="D23" s="57"/>
      <c r="E23" s="57"/>
      <c r="F23" s="57"/>
      <c r="G23" s="57"/>
      <c r="H23" s="57"/>
      <c r="I23" s="57"/>
      <c r="J23" s="57"/>
      <c r="K23" s="57"/>
      <c r="L23" s="57"/>
      <c r="M23" s="57"/>
      <c r="N23" s="57"/>
      <c r="O23" s="57"/>
      <c r="P23" s="57"/>
    </row>
    <row r="24" spans="2:16" ht="21.6" customHeight="1" x14ac:dyDescent="0.5">
      <c r="B24" s="56" t="s">
        <v>60</v>
      </c>
      <c r="C24" s="238" t="s">
        <v>61</v>
      </c>
      <c r="D24" s="238"/>
      <c r="E24" s="238"/>
      <c r="F24" s="238"/>
      <c r="G24" s="238"/>
      <c r="H24" s="238"/>
      <c r="I24" s="238"/>
      <c r="J24" s="238"/>
      <c r="K24" s="238"/>
      <c r="L24" s="238"/>
      <c r="M24" s="238"/>
      <c r="N24" s="238"/>
      <c r="O24" s="238"/>
      <c r="P24" s="238"/>
    </row>
    <row r="25" spans="2:16" ht="21.6" customHeight="1" x14ac:dyDescent="0.5">
      <c r="B25" s="56"/>
      <c r="C25" s="57"/>
      <c r="D25" s="57"/>
      <c r="E25" s="57"/>
      <c r="F25" s="57"/>
      <c r="G25" s="57"/>
      <c r="H25" s="57"/>
      <c r="I25" s="57"/>
      <c r="J25" s="57"/>
      <c r="K25" s="57"/>
      <c r="L25" s="57"/>
      <c r="M25" s="57"/>
      <c r="N25" s="57"/>
      <c r="O25" s="57"/>
      <c r="P25" s="57"/>
    </row>
    <row r="26" spans="2:16" ht="21.6" customHeight="1" x14ac:dyDescent="0.5">
      <c r="B26" s="56" t="s">
        <v>62</v>
      </c>
      <c r="C26" s="238" t="s">
        <v>63</v>
      </c>
      <c r="D26" s="238"/>
      <c r="E26" s="238"/>
      <c r="F26" s="238"/>
      <c r="G26" s="238"/>
      <c r="H26" s="238"/>
      <c r="I26" s="238"/>
      <c r="J26" s="238"/>
      <c r="K26" s="238"/>
      <c r="L26" s="238"/>
      <c r="M26" s="238"/>
      <c r="N26" s="238"/>
      <c r="O26" s="238"/>
      <c r="P26" s="238"/>
    </row>
    <row r="31" spans="2:16" ht="21.6" customHeight="1" x14ac:dyDescent="0.5">
      <c r="C31" s="51"/>
      <c r="D31" s="51"/>
      <c r="E31" s="51"/>
      <c r="O31" s="58"/>
    </row>
    <row r="32" spans="2:16" ht="21.6" customHeight="1" x14ac:dyDescent="0.5">
      <c r="B32" s="58"/>
      <c r="C32" s="58"/>
      <c r="D32" s="58"/>
      <c r="E32" s="58"/>
      <c r="F32" s="58"/>
      <c r="G32" s="58"/>
      <c r="H32" s="58"/>
      <c r="I32" s="58" t="s">
        <v>66</v>
      </c>
      <c r="J32" s="58"/>
      <c r="K32" s="59" t="s">
        <v>35</v>
      </c>
      <c r="L32" s="58"/>
      <c r="M32" s="59" t="s">
        <v>36</v>
      </c>
      <c r="N32" s="58"/>
      <c r="O32" s="59" t="s">
        <v>37</v>
      </c>
    </row>
    <row r="33" spans="1:16" ht="21.6" customHeight="1" x14ac:dyDescent="0.5">
      <c r="B33" s="58"/>
      <c r="C33" s="58"/>
      <c r="D33" s="58"/>
      <c r="E33" s="58"/>
      <c r="F33" s="58"/>
      <c r="G33" s="58"/>
      <c r="H33" s="58"/>
      <c r="I33" s="58"/>
      <c r="J33" s="58"/>
      <c r="K33" s="58"/>
      <c r="L33" s="58"/>
      <c r="M33" s="58"/>
      <c r="N33" s="58"/>
      <c r="O33" s="58"/>
    </row>
    <row r="35" spans="1:16" ht="21.6" customHeight="1" x14ac:dyDescent="0.5">
      <c r="F35" s="245" t="s">
        <v>64</v>
      </c>
      <c r="G35" s="245"/>
      <c r="H35" s="245"/>
      <c r="I35" s="246"/>
      <c r="J35" s="246"/>
      <c r="K35" s="246"/>
      <c r="L35" s="246"/>
      <c r="M35" s="246"/>
      <c r="N35" s="246"/>
      <c r="O35" s="246"/>
    </row>
    <row r="37" spans="1:16" ht="21.6" customHeight="1" x14ac:dyDescent="0.5">
      <c r="F37" s="245" t="s">
        <v>65</v>
      </c>
      <c r="G37" s="245"/>
      <c r="H37" s="245"/>
      <c r="I37" s="245"/>
      <c r="J37" s="245"/>
      <c r="K37" s="245"/>
      <c r="L37" s="245"/>
      <c r="M37" s="245"/>
      <c r="N37" s="245"/>
      <c r="O37" s="245"/>
    </row>
    <row r="43" spans="1:16" s="60" customFormat="1" ht="21.6" customHeight="1" x14ac:dyDescent="0.5">
      <c r="A43" s="55"/>
      <c r="B43" s="51"/>
      <c r="C43" s="55"/>
      <c r="D43" s="55"/>
      <c r="E43" s="55"/>
      <c r="F43" s="51"/>
      <c r="G43" s="51"/>
      <c r="H43" s="51"/>
      <c r="I43" s="51"/>
      <c r="J43" s="51"/>
      <c r="K43" s="51"/>
      <c r="L43" s="51"/>
      <c r="M43" s="51"/>
      <c r="N43" s="51"/>
      <c r="O43" s="51"/>
      <c r="P43" s="51"/>
    </row>
    <row r="44" spans="1:16" s="60" customFormat="1" ht="21.6" customHeight="1" x14ac:dyDescent="0.5">
      <c r="A44" s="55"/>
      <c r="B44" s="51"/>
      <c r="C44" s="55"/>
      <c r="D44" s="55"/>
      <c r="E44" s="55"/>
      <c r="F44" s="51"/>
      <c r="G44" s="51"/>
      <c r="H44" s="51"/>
      <c r="I44" s="51"/>
      <c r="J44" s="51"/>
      <c r="K44" s="51"/>
      <c r="L44" s="51"/>
      <c r="M44" s="51"/>
      <c r="N44" s="51"/>
      <c r="O44" s="51"/>
      <c r="P44" s="51"/>
    </row>
    <row r="45" spans="1:16" s="60" customFormat="1" ht="21.6" customHeight="1" x14ac:dyDescent="0.5">
      <c r="A45" s="55"/>
      <c r="B45" s="51"/>
      <c r="C45" s="55"/>
      <c r="D45" s="55"/>
      <c r="E45" s="55"/>
      <c r="F45" s="51"/>
      <c r="G45" s="51"/>
      <c r="H45" s="51"/>
      <c r="I45" s="51"/>
      <c r="J45" s="51"/>
      <c r="K45" s="51"/>
      <c r="L45" s="51"/>
      <c r="M45" s="51"/>
      <c r="N45" s="51"/>
      <c r="O45" s="51"/>
      <c r="P45" s="51"/>
    </row>
    <row r="46" spans="1:16" s="60" customFormat="1" ht="21.6" customHeight="1" x14ac:dyDescent="0.5">
      <c r="A46" s="55"/>
      <c r="B46" s="51"/>
      <c r="C46" s="55"/>
      <c r="D46" s="55"/>
      <c r="E46" s="55"/>
      <c r="F46" s="51"/>
      <c r="G46" s="51"/>
      <c r="H46" s="51"/>
      <c r="I46" s="51"/>
      <c r="J46" s="51"/>
      <c r="K46" s="51"/>
      <c r="L46" s="51"/>
      <c r="M46" s="51"/>
      <c r="N46" s="51"/>
      <c r="O46" s="51"/>
      <c r="P46" s="51"/>
    </row>
    <row r="47" spans="1:16" s="60" customFormat="1" ht="21.6" customHeight="1" x14ac:dyDescent="0.5">
      <c r="A47" s="55"/>
      <c r="B47" s="51"/>
      <c r="C47" s="55"/>
      <c r="D47" s="55"/>
      <c r="E47" s="55"/>
      <c r="F47" s="51"/>
      <c r="G47" s="51"/>
      <c r="H47" s="51"/>
      <c r="I47" s="51"/>
      <c r="J47" s="51"/>
      <c r="K47" s="51"/>
      <c r="L47" s="51"/>
      <c r="M47" s="51"/>
      <c r="N47" s="51"/>
      <c r="O47" s="51"/>
      <c r="P47" s="51"/>
    </row>
    <row r="48" spans="1:16" s="60" customFormat="1" ht="21.6" customHeight="1" x14ac:dyDescent="0.5">
      <c r="A48" s="55"/>
      <c r="B48" s="51"/>
      <c r="C48" s="55"/>
      <c r="D48" s="55"/>
      <c r="E48" s="55"/>
      <c r="F48" s="51"/>
      <c r="G48" s="51"/>
      <c r="H48" s="51"/>
      <c r="I48" s="51"/>
      <c r="J48" s="51"/>
      <c r="K48" s="51"/>
      <c r="L48" s="51"/>
      <c r="M48" s="51"/>
      <c r="N48" s="51"/>
      <c r="O48" s="51"/>
      <c r="P48" s="51"/>
    </row>
    <row r="49" spans="1:16" s="60" customFormat="1" ht="21.6" customHeight="1" x14ac:dyDescent="0.5">
      <c r="A49" s="55"/>
      <c r="B49" s="51"/>
      <c r="C49" s="55"/>
      <c r="D49" s="55"/>
      <c r="E49" s="55"/>
      <c r="F49" s="51"/>
      <c r="G49" s="51"/>
      <c r="H49" s="51"/>
      <c r="I49" s="51"/>
      <c r="J49" s="51"/>
      <c r="K49" s="51"/>
      <c r="L49" s="51"/>
      <c r="M49" s="51"/>
      <c r="N49" s="51"/>
      <c r="O49" s="51"/>
      <c r="P49" s="51"/>
    </row>
  </sheetData>
  <sheetProtection selectLockedCells="1"/>
  <mergeCells count="18">
    <mergeCell ref="C26:P26"/>
    <mergeCell ref="F35:H35"/>
    <mergeCell ref="F37:H37"/>
    <mergeCell ref="I35:O35"/>
    <mergeCell ref="I37:O37"/>
    <mergeCell ref="C24:P24"/>
    <mergeCell ref="A3:P5"/>
    <mergeCell ref="A7:P7"/>
    <mergeCell ref="B11:B12"/>
    <mergeCell ref="C11:P12"/>
    <mergeCell ref="C14:P14"/>
    <mergeCell ref="C16:P16"/>
    <mergeCell ref="B18:B19"/>
    <mergeCell ref="C18:P19"/>
    <mergeCell ref="B21:B22"/>
    <mergeCell ref="C21:P22"/>
    <mergeCell ref="B8:P10"/>
    <mergeCell ref="A8:A10"/>
  </mergeCells>
  <phoneticPr fontId="10"/>
  <pageMargins left="0.62" right="0.59"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利用統括表c </vt:lpstr>
      <vt:lpstr>使用申込書</vt:lpstr>
      <vt:lpstr>誓約書</vt:lpstr>
      <vt:lpstr>使用申込書!Print_Area</vt:lpstr>
      <vt:lpstr>'利用統括表c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 雅典</dc:creator>
  <cp:lastModifiedBy>yutaka kumagai</cp:lastModifiedBy>
  <cp:lastPrinted>2026-04-03T06:49:49Z</cp:lastPrinted>
  <dcterms:created xsi:type="dcterms:W3CDTF">2013-07-02T09:12:16Z</dcterms:created>
  <dcterms:modified xsi:type="dcterms:W3CDTF">2026-04-25T02:30:06Z</dcterms:modified>
</cp:coreProperties>
</file>